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lyons4\Desktop\STCs\Floor Covering and Installation Services\3016A\FInialized WOrkbooks\"/>
    </mc:Choice>
  </mc:AlternateContent>
  <xr:revisionPtr revIDLastSave="0" documentId="13_ncr:1_{658062EC-3731-4FD3-BEEC-4F96E0DD1736}" xr6:coauthVersionLast="47" xr6:coauthVersionMax="47" xr10:uidLastSave="{00000000-0000-0000-0000-000000000000}"/>
  <bookViews>
    <workbookView xWindow="57480" yWindow="-120" windowWidth="29040" windowHeight="15720" tabRatio="804" firstSheet="1" activeTab="1" xr2:uid="{3AF15EFE-4C93-43CF-9FCF-449D61A4EC92}"/>
  </bookViews>
  <sheets>
    <sheet name="Attachment A Instructions" sheetId="3" state="hidden" r:id="rId1"/>
    <sheet name="CATEGORIES" sheetId="12" r:id="rId2"/>
    <sheet name="CATEGORY A" sheetId="1" r:id="rId3"/>
    <sheet name="CATEGORY B" sheetId="16" r:id="rId4"/>
    <sheet name="CATEGORY C" sheetId="17" state="hidden" r:id="rId5"/>
    <sheet name="CATEGORY D" sheetId="18" state="hidden" r:id="rId6"/>
    <sheet name="CATEGORY E" sheetId="19" state="hidden" r:id="rId7"/>
    <sheet name="CATEGORY F" sheetId="20" state="hidden" r:id="rId8"/>
    <sheet name="CATEGORY G" sheetId="21" r:id="rId9"/>
    <sheet name="CATEGORY H" sheetId="22" state="hidden" r:id="rId10"/>
    <sheet name="CATEGORY I" sheetId="23" state="hidden" r:id="rId11"/>
    <sheet name="CATEGORY J" sheetId="24" state="hidden" r:id="rId12"/>
    <sheet name="CATEGORY K" sheetId="25" state="hidden" r:id="rId13"/>
    <sheet name="CATEGORY L" sheetId="26" state="hidden" r:id="rId14"/>
    <sheet name="CATEGORY M" sheetId="27" state="hidden" r:id="rId15"/>
    <sheet name="CATEGORY N" sheetId="28" r:id="rId16"/>
    <sheet name="INSTALLATION" sheetId="29" r:id="rId17"/>
    <sheet name="DESIGN-VALUE ADDED SVCS" sheetId="30" r:id="rId18"/>
    <sheet name="AUTHROIZED DEALERS LIST" sheetId="31" r:id="rId19"/>
    <sheet name="AUTHROIZED INSTALLERS LIST" sheetId="32" r:id="rId20"/>
    <sheet name="OPTIONAL TEMP TARIFF SURCHARGE" sheetId="33" r:id="rId21"/>
  </sheets>
  <definedNames>
    <definedName name="_xlnm.Print_Area" localSheetId="18">'AUTHROIZED DEALERS LIST'!$A$2:$E$19</definedName>
    <definedName name="_xlnm.Print_Area" localSheetId="19">'AUTHROIZED INSTALLERS LIST'!$A$2:$E$19</definedName>
    <definedName name="_xlnm.Print_Area" localSheetId="2">'CATEGORY A'!$A$2:$E$19</definedName>
    <definedName name="_xlnm.Print_Area" localSheetId="3">'CATEGORY B'!$A$2:$E$19</definedName>
    <definedName name="_xlnm.Print_Area" localSheetId="4">'CATEGORY C'!$A$2:$E$19</definedName>
    <definedName name="_xlnm.Print_Area" localSheetId="5">'CATEGORY D'!$A$2:$E$19</definedName>
    <definedName name="_xlnm.Print_Area" localSheetId="6">'CATEGORY E'!$A$2:$E$19</definedName>
    <definedName name="_xlnm.Print_Area" localSheetId="7">'CATEGORY F'!$A$2:$E$19</definedName>
    <definedName name="_xlnm.Print_Area" localSheetId="8">'CATEGORY G'!$A$2:$E$19</definedName>
    <definedName name="_xlnm.Print_Area" localSheetId="9">'CATEGORY H'!$A$2:$E$19</definedName>
    <definedName name="_xlnm.Print_Area" localSheetId="10">'CATEGORY I'!$A$2:$E$19</definedName>
    <definedName name="_xlnm.Print_Area" localSheetId="11">'CATEGORY J'!$A$2:$E$19</definedName>
    <definedName name="_xlnm.Print_Area" localSheetId="12">'CATEGORY K'!$A$2:$E$19</definedName>
    <definedName name="_xlnm.Print_Area" localSheetId="13">'CATEGORY L'!$A$2:$E$19</definedName>
    <definedName name="_xlnm.Print_Area" localSheetId="14">'CATEGORY M'!$A$2:$E$19</definedName>
    <definedName name="_xlnm.Print_Area" localSheetId="15">'CATEGORY N'!$A$2:$E$19</definedName>
    <definedName name="_xlnm.Print_Area" localSheetId="17">'DESIGN-VALUE ADDED SVCS'!$A$2:$E$19</definedName>
    <definedName name="_xlnm.Print_Area" localSheetId="16">INSTALLATION!$A$2:$E$20</definedName>
    <definedName name="_xlnm.Print_Area" localSheetId="20">'OPTIONAL TEMP TARIFF SURCHARGE'!$A$2:$E$11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22" l="1"/>
  <c r="D2" i="33"/>
  <c r="D2" i="32"/>
  <c r="D2" i="31"/>
  <c r="D2" i="30"/>
  <c r="A10" i="16"/>
  <c r="D2" i="16"/>
  <c r="D2" i="17"/>
  <c r="D2" i="19"/>
  <c r="D2" i="20"/>
  <c r="D2" i="21"/>
  <c r="D2" i="22"/>
  <c r="D2" i="23"/>
  <c r="D2" i="24"/>
  <c r="D2" i="25"/>
  <c r="D2" i="26"/>
  <c r="D2" i="27"/>
  <c r="D2" i="28"/>
  <c r="D2" i="29"/>
  <c r="D2" i="18"/>
  <c r="D2" i="1"/>
  <c r="A10" i="28" l="1"/>
  <c r="A10" i="27"/>
  <c r="A10" i="26"/>
  <c r="A10" i="25"/>
  <c r="A10" i="24"/>
  <c r="A10" i="23"/>
  <c r="A10" i="21"/>
  <c r="A10" i="20"/>
  <c r="A10" i="19"/>
  <c r="A10" i="18"/>
  <c r="A10" i="17"/>
  <c r="A10" i="1"/>
</calcChain>
</file>

<file path=xl/sharedStrings.xml><?xml version="1.0" encoding="utf-8"?>
<sst xmlns="http://schemas.openxmlformats.org/spreadsheetml/2006/main" count="932" uniqueCount="409">
  <si>
    <t xml:space="preserve">  DIVISION OF PURCHASE AND CONTRACT</t>
  </si>
  <si>
    <t>ATTACHMENT A: PRICING SUBMITTAL WORKBOOK</t>
  </si>
  <si>
    <t>BID NO: DPC-1502912540-SL</t>
  </si>
  <si>
    <t>STC - Floor Covering and Installation Services</t>
  </si>
  <si>
    <t>Vendor:</t>
  </si>
  <si>
    <t>Interface Americas, Inc.</t>
  </si>
  <si>
    <t xml:space="preserve">Enter Vendor name in space provided. Name will be automatically be supplied to all worksheets. </t>
  </si>
  <si>
    <r>
      <t xml:space="preserve">Vendors must provide the requested information for the proposed items in each cells in </t>
    </r>
    <r>
      <rPr>
        <b/>
        <sz val="11"/>
        <color theme="5"/>
        <rFont val="Calibri"/>
        <family val="2"/>
        <scheme val="minor"/>
      </rPr>
      <t>Orange</t>
    </r>
    <r>
      <rPr>
        <b/>
        <sz val="11"/>
        <color theme="3" tint="0.249977111117893"/>
        <rFont val="Calibri"/>
        <family val="2"/>
        <scheme val="minor"/>
      </rPr>
      <t>:</t>
    </r>
  </si>
  <si>
    <t>Provide the requested information below for each category offered</t>
  </si>
  <si>
    <t>a)</t>
  </si>
  <si>
    <t xml:space="preserve">For each category offered inlude each manufacturer per series or type of flooring within that category. </t>
  </si>
  <si>
    <t>If applicable, and where requested, list the type of flooring discount is being offered</t>
  </si>
  <si>
    <t>b)</t>
  </si>
  <si>
    <t>Vendor's Catalog Number</t>
  </si>
  <si>
    <t>Enter the corresponding catalog number/SKU for the item listed in the vendor's catalog.</t>
  </si>
  <si>
    <t>c)</t>
  </si>
  <si>
    <t>PRICE LIST DATE</t>
  </si>
  <si>
    <t>Enter the manufacturer's Price List Date</t>
  </si>
  <si>
    <t xml:space="preserve">d) </t>
  </si>
  <si>
    <t>DISCOUNT % OFF MSRP LIST</t>
  </si>
  <si>
    <t>Enter Discount %</t>
  </si>
  <si>
    <t xml:space="preserve">e) </t>
  </si>
  <si>
    <t>Manaufacturer's Warranty</t>
  </si>
  <si>
    <t xml:space="preserve">Enter warranty information </t>
  </si>
  <si>
    <t xml:space="preserve">f) </t>
  </si>
  <si>
    <t>Estimated Delvery ARO</t>
  </si>
  <si>
    <t>Enter the estimated delivery ARO</t>
  </si>
  <si>
    <t xml:space="preserve">g) </t>
  </si>
  <si>
    <t>Guranteed Delivery ARO</t>
  </si>
  <si>
    <t>Enter the Guaranteed delivery ARO</t>
  </si>
  <si>
    <t xml:space="preserve">h) </t>
  </si>
  <si>
    <t>Volume Discount/Tier Pricing</t>
  </si>
  <si>
    <t>Enter volume discount/tier pricing</t>
  </si>
  <si>
    <t xml:space="preserve">i) </t>
  </si>
  <si>
    <t>Additional Discounts/Rebates</t>
  </si>
  <si>
    <t xml:space="preserve">Enter any additional discount </t>
  </si>
  <si>
    <t xml:space="preserve">j) </t>
  </si>
  <si>
    <t>Shipping Cost</t>
  </si>
  <si>
    <t>Enter shipping cost</t>
  </si>
  <si>
    <t xml:space="preserve">k) </t>
  </si>
  <si>
    <t>Link to Manufacturer Published Catalog and Lists</t>
  </si>
  <si>
    <t>Enter the link for Published Catalog and Lists</t>
  </si>
  <si>
    <t>Provide the requested information for Installation Services offered</t>
  </si>
  <si>
    <t>Provide the requested information for Design and Value Added Services offered</t>
  </si>
  <si>
    <t>Provide the requested information for Authorized Dealer List</t>
  </si>
  <si>
    <t>Provide the requested information for Authorized Installers List</t>
  </si>
  <si>
    <t xml:space="preserve">Provide the requested information for Optional Proposed Temporary Tariff Surcharge </t>
  </si>
  <si>
    <t>DIVISION OF PURCHASE AND CONTRACT</t>
  </si>
  <si>
    <t>Floor Covering and Installation Services</t>
  </si>
  <si>
    <t>STC 3016A</t>
  </si>
  <si>
    <t>CATEGORY A - Awarded</t>
  </si>
  <si>
    <t>Vinyl (Sheet, Vinyl Composition Tile (VCT), Luxury Vinyl Tile (LVT), Luxury Vinyl Planks (LVP)</t>
  </si>
  <si>
    <t>CATEGORY B - Awarded</t>
  </si>
  <si>
    <t>Rubber</t>
  </si>
  <si>
    <t>CATEGORY C</t>
  </si>
  <si>
    <t>Resilient Flooring (not covered in Category A &amp; B)</t>
  </si>
  <si>
    <t>CATEGORY D</t>
  </si>
  <si>
    <t>Ceramic</t>
  </si>
  <si>
    <t>CATEGORY E</t>
  </si>
  <si>
    <t>Porcelain</t>
  </si>
  <si>
    <t>CATEGORY F</t>
  </si>
  <si>
    <t>Carpet</t>
  </si>
  <si>
    <t>CATEGORY G - Awarded</t>
  </si>
  <si>
    <t>Carpet Tile</t>
  </si>
  <si>
    <t>CATEGORY H</t>
  </si>
  <si>
    <t>Engineered Wood</t>
  </si>
  <si>
    <t>CATEGORY I</t>
  </si>
  <si>
    <t>Hardwood</t>
  </si>
  <si>
    <t>CATEGORY J</t>
  </si>
  <si>
    <t>Laminate</t>
  </si>
  <si>
    <t>CATEGORY K</t>
  </si>
  <si>
    <t>Sports Flooring</t>
  </si>
  <si>
    <t>CATEGORY L</t>
  </si>
  <si>
    <t>Resin (PMMA, Polyurethane, Epoxy)</t>
  </si>
  <si>
    <t>CATEGORY M</t>
  </si>
  <si>
    <t>Flooring Hybrids (Wood Plastic Composite (WPC), Stone Plastic Composite (SPC), Stone Wood 		Composite (SWC)</t>
  </si>
  <si>
    <t>CATEGORY N - Awarded</t>
  </si>
  <si>
    <t>Ancillary Items (Supplies related to the removal and installation of flooring materials)</t>
  </si>
  <si>
    <t>Vendor Name:</t>
  </si>
  <si>
    <t xml:space="preserve">CATEGORY A                                                                                      </t>
  </si>
  <si>
    <t>MANUFACTURER</t>
  </si>
  <si>
    <t>Type of Vinyl</t>
  </si>
  <si>
    <t>CATALOG ID</t>
  </si>
  <si>
    <t>Additional Discounts/ Rebates</t>
  </si>
  <si>
    <t>Estimated Shipping Cost</t>
  </si>
  <si>
    <t>Link to Product Catalog</t>
  </si>
  <si>
    <t>Luxury Vinyl Tile (LVT)</t>
  </si>
  <si>
    <t>INTERFACE LVT - MANUFACTURERS LIST PRICE 6.01.2025</t>
  </si>
  <si>
    <t>15 Years</t>
  </si>
  <si>
    <t>45-70 Days</t>
  </si>
  <si>
    <t>70 Days</t>
  </si>
  <si>
    <t>N/A</t>
  </si>
  <si>
    <t>Material price includes standard freight.</t>
  </si>
  <si>
    <t>https://shop.interface.com/US/en-US/resilient/lvt/</t>
  </si>
  <si>
    <t xml:space="preserve">CATEGORY B                                                                                      </t>
  </si>
  <si>
    <t>NORA BY INTERFACE RUBBER FLOORING - MANUFACTURERS LIST PRICE 6.01.2025</t>
  </si>
  <si>
    <t>10 Years</t>
  </si>
  <si>
    <t>https://www.nora.com/united-states/en/product-lines/flooring</t>
  </si>
  <si>
    <t>ATTACHMENT A-PRICING SUBMITTAL WORKBOOK</t>
  </si>
  <si>
    <t>DPC-1502912540-SL Floor Covering and Installation Services</t>
  </si>
  <si>
    <t>DO NOT ALTER WORKBOOK, ENTER VALUES ONLY</t>
  </si>
  <si>
    <t xml:space="preserve">CATEGORY C                                                                                      </t>
  </si>
  <si>
    <t>Type of Resilient Flooring</t>
  </si>
  <si>
    <t>Link to Published Catalog and Lists
Failure to provide an active/correct link shall constitute sufficient grounds for rejection of Vendor’s offer, at the discretion of the State</t>
  </si>
  <si>
    <t>No Bid</t>
  </si>
  <si>
    <t xml:space="preserve">CATEGORY D                                                                                    </t>
  </si>
  <si>
    <t xml:space="preserve">CATEGORY E                                                                                    </t>
  </si>
  <si>
    <t xml:space="preserve">CATEGORY F                                                                                    </t>
  </si>
  <si>
    <t xml:space="preserve">CATEGORY G                                                                                    </t>
  </si>
  <si>
    <t>INTERFACE CARPET TILE - MANUFACTURERS LIST PRICE 6.01.2025</t>
  </si>
  <si>
    <t>45-60 Days</t>
  </si>
  <si>
    <t>60 Days</t>
  </si>
  <si>
    <t>https://shop.interface.com/US/en-US/carpet-tile/</t>
  </si>
  <si>
    <t xml:space="preserve">CATEGORY H                                                                                    </t>
  </si>
  <si>
    <t xml:space="preserve">CATEGORY I                                                                                    </t>
  </si>
  <si>
    <t xml:space="preserve">CATEGORY J                                                                                    </t>
  </si>
  <si>
    <t xml:space="preserve">CATEGORY K                                                                                    </t>
  </si>
  <si>
    <t xml:space="preserve">CATEGORY L                                                                                    </t>
  </si>
  <si>
    <t>Type of Resin Flooring</t>
  </si>
  <si>
    <t xml:space="preserve">CATEGORY M                                                                                    </t>
  </si>
  <si>
    <t>Type of Hybrid Flooring</t>
  </si>
  <si>
    <t xml:space="preserve">CATEGORY N                                                                                    </t>
  </si>
  <si>
    <t>INTERFACE FLOORING ADHESIVE - MANUFACTURERS LIST PRICE 6.01.2025</t>
  </si>
  <si>
    <t>14-30 Days</t>
  </si>
  <si>
    <t>30 Days</t>
  </si>
  <si>
    <t>Material price includes standard freight when shipped with a flooring order.</t>
  </si>
  <si>
    <t>https://www.interface.com/US/en-US/carpet-tile/installation.html</t>
  </si>
  <si>
    <t>NORA BY INTERFACE RUBBER FLOORING ADHESIVE AND ACCESSORIES - MANUFACTURERS LIST PRICE 6.01.2025</t>
  </si>
  <si>
    <t>14-45 Days</t>
  </si>
  <si>
    <t>45 Days</t>
  </si>
  <si>
    <t xml:space="preserve">https://www.nora.com/united-states/en/product-lines/flooring-accessories </t>
  </si>
  <si>
    <r>
      <t xml:space="preserve">INSTALLATION SERVICES
</t>
    </r>
    <r>
      <rPr>
        <b/>
        <sz val="12"/>
        <rFont val="Calibri"/>
        <family val="2"/>
        <scheme val="minor"/>
      </rPr>
      <t xml:space="preserve">Please input your NTE price for the Sevices below based on US Labor Price List for the Southeastern Region. This will not be used for awarding purposes. </t>
    </r>
  </si>
  <si>
    <t>SERVICE DESCRIPTION</t>
  </si>
  <si>
    <t>UOM</t>
  </si>
  <si>
    <t>STANDARD RATE</t>
  </si>
  <si>
    <t>OVERTIME RATE</t>
  </si>
  <si>
    <t>HARD SURFACE PRODUCT INSTALLATION SERVICES</t>
  </si>
  <si>
    <t>Project Management Fee</t>
  </si>
  <si>
    <t>% or Sq Ft</t>
  </si>
  <si>
    <t>VCT Installation</t>
  </si>
  <si>
    <t>Sq Ft</t>
  </si>
  <si>
    <t>LVT Installation</t>
  </si>
  <si>
    <t>Solid Vinyl Installation</t>
  </si>
  <si>
    <t>Rubber Floor Installation</t>
  </si>
  <si>
    <t xml:space="preserve">Resin Floor Installation </t>
  </si>
  <si>
    <t>4" Rubber Coving with Toe</t>
  </si>
  <si>
    <t>Lin Ft</t>
  </si>
  <si>
    <t>6" Rubber Coving with Toe</t>
  </si>
  <si>
    <t>4" Vinyl with Toe</t>
  </si>
  <si>
    <t>6" Vinyl with Toe</t>
  </si>
  <si>
    <t>4" Rubber Straight</t>
  </si>
  <si>
    <t>6" Rubber Straight</t>
  </si>
  <si>
    <t>4" Vinyl Straight</t>
  </si>
  <si>
    <t>6" Vinyl Straight</t>
  </si>
  <si>
    <t>VCT Removal</t>
  </si>
  <si>
    <t>LVt Removal</t>
  </si>
  <si>
    <t>Solid Vinyl Removal</t>
  </si>
  <si>
    <t>CARPET PRODUCT INSTALLATION SERVICES</t>
  </si>
  <si>
    <t>Sq Yd</t>
  </si>
  <si>
    <t>Carpet Installation - Broadloom w/o Attached Cushion</t>
  </si>
  <si>
    <t>Carpet Installation - Broadloom w/ Attached Cushion</t>
  </si>
  <si>
    <t>Carpet Installation - Broadloom with Pattern Match</t>
  </si>
  <si>
    <t>Carpet Installation - Carpet Tile</t>
  </si>
  <si>
    <t>Carpet Installation - Double Stick</t>
  </si>
  <si>
    <t>Capret Installation - Stretch-in</t>
  </si>
  <si>
    <t>Carpet Installation - Custom Border Inlays</t>
  </si>
  <si>
    <t>Cove Base Installation</t>
  </si>
  <si>
    <t>Installation of Coving with Bound Edge Glue Only</t>
  </si>
  <si>
    <t>Carpet Edge Binding</t>
  </si>
  <si>
    <t>Carpet Removal - Stretch-in</t>
  </si>
  <si>
    <t>Carpet Removal - Direct Glue</t>
  </si>
  <si>
    <t>Carpet Removal - Double Stick and Attached Cushion</t>
  </si>
  <si>
    <t>Carpet Removal - Tile</t>
  </si>
  <si>
    <t>Carpet Disposal</t>
  </si>
  <si>
    <t>Carpet Recycling</t>
  </si>
  <si>
    <t>Reinstallation of Used Carpet</t>
  </si>
  <si>
    <t>OTHER SERVICES</t>
  </si>
  <si>
    <t>Furniture Lift System</t>
  </si>
  <si>
    <t xml:space="preserve">Furniture Removal/Replacement </t>
  </si>
  <si>
    <t>Hour</t>
  </si>
  <si>
    <t>Removal and Disposal of Cove Base</t>
  </si>
  <si>
    <t>Floor Patch (Portland base) Material and Labor</t>
  </si>
  <si>
    <t>Bag</t>
  </si>
  <si>
    <t>Major Floor Preparation - Material Only</t>
  </si>
  <si>
    <t>Major Floor Preparation - Labor Only</t>
  </si>
  <si>
    <t>Transition Strips and Labor</t>
  </si>
  <si>
    <t>Stair Nosing - Labor and Material</t>
  </si>
  <si>
    <t>Additional Cost for After Hours Installation</t>
  </si>
  <si>
    <r>
      <t xml:space="preserve">DESIGN AND VALUE ADDED SERVICES
</t>
    </r>
    <r>
      <rPr>
        <b/>
        <sz val="12"/>
        <rFont val="Calibri"/>
        <family val="2"/>
        <scheme val="minor"/>
      </rPr>
      <t xml:space="preserve">note: Any value-added services offered shall not be included in the evaluation but may be considered for negotiation at the discretion of the State.  </t>
    </r>
  </si>
  <si>
    <t>ADDITIONAL INFORMATION</t>
  </si>
  <si>
    <t>Example: DESIGN SERVICES</t>
  </si>
  <si>
    <t>$XX.XX</t>
  </si>
  <si>
    <t>Technical Support</t>
  </si>
  <si>
    <t>SY</t>
  </si>
  <si>
    <t>Interface provides technical documentation, installation guides, and support from flooring experts to ensure proper installation and maintenance.</t>
  </si>
  <si>
    <t>Product Samples</t>
  </si>
  <si>
    <t>Free samples of carpet tiles, LVT, and other flooring products are typically available to help customers make informed decisions.</t>
  </si>
  <si>
    <t>ReEntry® Recycling Program</t>
  </si>
  <si>
    <t>Cost varies by quantity</t>
  </si>
  <si>
    <t>This program allows customers to return used Interface carpet tiles for recycling or repurposing, often at no cost, supporting circular economy goals.</t>
  </si>
  <si>
    <t>Digital Tools</t>
  </si>
  <si>
    <t>Access to online tools like the Interface Design Studio, product selectors, and sustainability calculators.</t>
  </si>
  <si>
    <t>Sustainability Consulting</t>
  </si>
  <si>
    <t>Interface is a leader in sustainable flooring. They often provide guidance on how to meet LEED or WELL certification goals, including carbon footprint reduction strategies.</t>
  </si>
  <si>
    <t xml:space="preserve">LIST OF AUTHROIZED DEALERS WHO WILL SERVICE THIS CONTRACT
</t>
  </si>
  <si>
    <t>Name/Contact</t>
  </si>
  <si>
    <t>Address</t>
  </si>
  <si>
    <t>City, State, Zip</t>
  </si>
  <si>
    <t>Phone</t>
  </si>
  <si>
    <t>Fax</t>
  </si>
  <si>
    <t>Email</t>
  </si>
  <si>
    <t>HUB Vendor</t>
  </si>
  <si>
    <t>Interface Americas, Inc., Sharon Johnson</t>
  </si>
  <si>
    <t>1503 Orchard Hill Road</t>
  </si>
  <si>
    <t>LaGrange, GA 30240</t>
  </si>
  <si>
    <t>770-975-4829</t>
  </si>
  <si>
    <t>Contract.Services@Interface.com</t>
  </si>
  <si>
    <t>Adams Carpet One</t>
  </si>
  <si>
    <t>4006 Nash Street., N</t>
  </si>
  <si>
    <t>Wilson, NC 27896</t>
  </si>
  <si>
    <t>252-291-4900</t>
  </si>
  <si>
    <t>wadams@adamscarpetone.com</t>
  </si>
  <si>
    <t>All About Floors</t>
  </si>
  <si>
    <t xml:space="preserve">803 South Ayerville Rd. </t>
  </si>
  <si>
    <t>Mayodan, NC 27027</t>
  </si>
  <si>
    <t>336-349-4469</t>
  </si>
  <si>
    <t>steven@allaboutfloors.com</t>
  </si>
  <si>
    <t>Anointed Flooring, Inc, Camisha Farris</t>
  </si>
  <si>
    <t>2835 Jeff Adams Drive, Suite D</t>
  </si>
  <si>
    <t>Charlotte, NC 28206</t>
  </si>
  <si>
    <t>704-756-5990</t>
  </si>
  <si>
    <t>cfarris@anointedflooring.com</t>
  </si>
  <si>
    <t>Apex, Rhonda Bailey-Remchak</t>
  </si>
  <si>
    <t>251 Fish Drive</t>
  </si>
  <si>
    <t>Angier, NC 27501</t>
  </si>
  <si>
    <t>919-331-2047</t>
  </si>
  <si>
    <t>rhonda@apexcontractcarpets.com; 
Mike@apexcontractcarpets.com</t>
  </si>
  <si>
    <t>Bonitz Flooring Group, Scott Cornatzer</t>
  </si>
  <si>
    <t>547 Elk Park Drive</t>
  </si>
  <si>
    <t>Asheville, NC 28804</t>
  </si>
  <si>
    <t>904-607-0077</t>
  </si>
  <si>
    <t>scottcornatzer@bonitz.com</t>
  </si>
  <si>
    <t>Bonitz Flooring Group, Matt Hanson</t>
  </si>
  <si>
    <t>4539 Enterprise Drive, NW</t>
  </si>
  <si>
    <t>Concord, NC 28027</t>
  </si>
  <si>
    <t>704-262-6400</t>
  </si>
  <si>
    <t>matthanson@bonitz.com</t>
  </si>
  <si>
    <t>Bonitz Flooring Group Raleigh, Brett Herrlinger</t>
  </si>
  <si>
    <t>10701 World Trade Blvd</t>
  </si>
  <si>
    <t>Raleigh, NC 27617</t>
  </si>
  <si>
    <t>717-682-4545</t>
  </si>
  <si>
    <t>brettherrlinger@bonitz.com</t>
  </si>
  <si>
    <t>Bonitz of Winston Salem, Scott Cornatzer</t>
  </si>
  <si>
    <t>3480 Myer Lee Drive</t>
  </si>
  <si>
    <t>Winston Salem, NC 27101</t>
  </si>
  <si>
    <t>336-996-9900</t>
  </si>
  <si>
    <t>Brock Contract Services Inc., Damon Brock</t>
  </si>
  <si>
    <t>1400 Nowell Road</t>
  </si>
  <si>
    <t>Raleigh, NC 27607-5137</t>
  </si>
  <si>
    <t>919-570-1300</t>
  </si>
  <si>
    <t>dbrock@brockcontract.com</t>
  </si>
  <si>
    <t>Carolina Commercial, Chris Brock</t>
  </si>
  <si>
    <t>2918 Orville Wright Way</t>
  </si>
  <si>
    <t>Wilmington, NC 28405</t>
  </si>
  <si>
    <t>910-343-3350</t>
  </si>
  <si>
    <t>chris@ccfloorcovering.com</t>
  </si>
  <si>
    <t>Carolina Flooring Contractors</t>
  </si>
  <si>
    <t>5476 Boylston Hwy</t>
  </si>
  <si>
    <t>Mills River, NC 28759</t>
  </si>
  <si>
    <t>828-891-8796</t>
  </si>
  <si>
    <t>lbrown@carolinaflooring.com</t>
  </si>
  <si>
    <t>Carpet Design Center</t>
  </si>
  <si>
    <t>3205 S. Memorial Drive</t>
  </si>
  <si>
    <t>Greenville, NC 27834</t>
  </si>
  <si>
    <t>252-439-0840</t>
  </si>
  <si>
    <t>karencptdesign@hotmail.com</t>
  </si>
  <si>
    <t>Carpet One Asheville, Ed Israel</t>
  </si>
  <si>
    <t>1065 Smokey Park Hwy</t>
  </si>
  <si>
    <t>Candler, NC 28715</t>
  </si>
  <si>
    <t>828-252-1594</t>
  </si>
  <si>
    <t>edisrael@carpetoneasheville.com</t>
  </si>
  <si>
    <t>Creative Business Interiors</t>
  </si>
  <si>
    <t xml:space="preserve">8720 Fleet Service Drive </t>
  </si>
  <si>
    <t>919-786-4800</t>
  </si>
  <si>
    <t>MSledge@CreativeBusinessNC.com</t>
  </si>
  <si>
    <t>EE Wilson Floor Covering, Inc.</t>
  </si>
  <si>
    <t>1725 Cotton Grove Road</t>
  </si>
  <si>
    <t>Lexington, NC 27292</t>
  </si>
  <si>
    <t>336-357-5555</t>
  </si>
  <si>
    <t>floors@eewilson.com</t>
  </si>
  <si>
    <t>Flooring Solutions</t>
  </si>
  <si>
    <t xml:space="preserve">1018 Van Buren Avenue </t>
  </si>
  <si>
    <t>Indian Trail, NC 28079</t>
  </si>
  <si>
    <t>704-234-5001</t>
  </si>
  <si>
    <t>JHukill@flooringsolutions.com</t>
  </si>
  <si>
    <t>Flooring Solutions, Inc.</t>
  </si>
  <si>
    <t xml:space="preserve">6426B Windmill Way </t>
  </si>
  <si>
    <t>Wilmington, NC 28405-3736</t>
  </si>
  <si>
    <t>910-350-3215</t>
  </si>
  <si>
    <t>BPerez@flooringsolutions.com</t>
  </si>
  <si>
    <t xml:space="preserve">Full Service Flooring </t>
  </si>
  <si>
    <t xml:space="preserve">156 Tilco Drive </t>
  </si>
  <si>
    <t xml:space="preserve">Winterville, NC 28590 </t>
  </si>
  <si>
    <t xml:space="preserve">252-756-9308 </t>
  </si>
  <si>
    <t>cory@fullserviceflooring.com</t>
  </si>
  <si>
    <t>Garmon &amp; Company, Inc., Scott Garmon</t>
  </si>
  <si>
    <t xml:space="preserve">2120 Gateway Blvd </t>
  </si>
  <si>
    <t>Charlotte, NC 28208</t>
  </si>
  <si>
    <t>704-331-0886</t>
  </si>
  <si>
    <t>Scott@garmonandcompany.com</t>
  </si>
  <si>
    <t>H&amp;A Carpet</t>
  </si>
  <si>
    <t xml:space="preserve">380 I40 Access Road </t>
  </si>
  <si>
    <t>Hildebran, NC 28637</t>
  </si>
  <si>
    <t>828-397-3341</t>
  </si>
  <si>
    <t>donnie@hacarpet.com</t>
  </si>
  <si>
    <t>Just Floors Contracting, Lamont Evans</t>
  </si>
  <si>
    <t xml:space="preserve">1559 Wilmington Hwy </t>
  </si>
  <si>
    <t>Fayettville, NC 28306</t>
  </si>
  <si>
    <t>910-433-4440</t>
  </si>
  <si>
    <t>Lamont@justfloorscontracting.com</t>
  </si>
  <si>
    <t>Modular Designs</t>
  </si>
  <si>
    <t xml:space="preserve">11407 Granite Street </t>
  </si>
  <si>
    <t>Charlotte, NC 28273</t>
  </si>
  <si>
    <t>704-962-4932</t>
  </si>
  <si>
    <t>dglenn@modulardesignsflooring.com</t>
  </si>
  <si>
    <t>NeXus Flooring, LLC, Seth Palmer</t>
  </si>
  <si>
    <t xml:space="preserve">8400 Regent Parkway, Suite 205 </t>
  </si>
  <si>
    <t>Fort Mill, SC 29715</t>
  </si>
  <si>
    <t>704-622-8254</t>
  </si>
  <si>
    <t>seth@nexus-flooring.com</t>
  </si>
  <si>
    <t xml:space="preserve">Outer Banks Floorcovering </t>
  </si>
  <si>
    <t xml:space="preserve">5380-G Brandywine Crossing </t>
  </si>
  <si>
    <t xml:space="preserve">Morehead City, NC 28557 </t>
  </si>
  <si>
    <t xml:space="preserve">252-726-8326 </t>
  </si>
  <si>
    <t>rocky@outerbanksfloorcovering.com</t>
  </si>
  <si>
    <t>Parks Interiors, LLC, Travis Cashwell</t>
  </si>
  <si>
    <t xml:space="preserve">1001 S. Reilly Road, Bldg. 525 </t>
  </si>
  <si>
    <t>Fayetteville, NC 28314</t>
  </si>
  <si>
    <t>910-303-6897</t>
  </si>
  <si>
    <t>tcashwell@parksinteriors.com  </t>
  </si>
  <si>
    <t>Professional Business Interiors, Inc, Daren Pinkerton</t>
  </si>
  <si>
    <t>123 Sweeten Creek Road, Suite A</t>
  </si>
  <si>
    <t>Asheville, NC 28803</t>
  </si>
  <si>
    <t>828-277-7001</t>
  </si>
  <si>
    <t>darenp@pbiasheville.com</t>
  </si>
  <si>
    <t>Premiere Carpets, Edward Porter</t>
  </si>
  <si>
    <t xml:space="preserve">2734 Graves Drive </t>
  </si>
  <si>
    <t>Goldsboro, NC 27534</t>
  </si>
  <si>
    <t>919-751-5444</t>
  </si>
  <si>
    <t>ekporter@bellsouth.net</t>
  </si>
  <si>
    <t>Pro-Com Floor Covering, Inc., Marcus Bizier</t>
  </si>
  <si>
    <t xml:space="preserve">3720 Allliance Drive, Suite D </t>
  </si>
  <si>
    <t>Greensboro, NC 27407</t>
  </si>
  <si>
    <t>336-299-6136</t>
  </si>
  <si>
    <t>marcusprocom@bellsouth.net</t>
  </si>
  <si>
    <t>Resource FloorCare</t>
  </si>
  <si>
    <t xml:space="preserve">610 Minuet Lane </t>
  </si>
  <si>
    <t>Charlotte, NC 28217</t>
  </si>
  <si>
    <t>704-906-1772</t>
  </si>
  <si>
    <t>charles@resourcefloorcare.com</t>
  </si>
  <si>
    <t>Right Touch Interiors, David Vaughn</t>
  </si>
  <si>
    <t xml:space="preserve">807 Post Street </t>
  </si>
  <si>
    <t>Greensboro, NC 27405-7262</t>
  </si>
  <si>
    <t>336-378-0033</t>
  </si>
  <si>
    <t>david@righttouchinteriors.com</t>
  </si>
  <si>
    <t>Southeastern Acoustical Ceilings, Inc., Michael Weaver</t>
  </si>
  <si>
    <t xml:space="preserve">228 Airport Road </t>
  </si>
  <si>
    <t xml:space="preserve">Erwin, NC 28339  </t>
  </si>
  <si>
    <t>910-893-8486</t>
  </si>
  <si>
    <t xml:space="preserve">Michael@si-nc.com </t>
  </si>
  <si>
    <t>Storr Office Environments</t>
  </si>
  <si>
    <t xml:space="preserve">10800 World Trade Blvd. </t>
  </si>
  <si>
    <t>919-313-3757</t>
  </si>
  <si>
    <t>bgaskins@storr.com</t>
  </si>
  <si>
    <t>Stratos Solutions Commercial Flooring</t>
  </si>
  <si>
    <t xml:space="preserve">803 Pressley Road, Suite 105 </t>
  </si>
  <si>
    <t>Charlotte, NC  28217</t>
  </si>
  <si>
    <t>704-361-6111</t>
  </si>
  <si>
    <t>rusty@stratos.solutions</t>
  </si>
  <si>
    <t>Tino tile and marble, Chuck Munday</t>
  </si>
  <si>
    <t xml:space="preserve">402 Klumac Road. </t>
  </si>
  <si>
    <t>Salisbury, NC 28144</t>
  </si>
  <si>
    <t xml:space="preserve">704-603-7747 </t>
  </si>
  <si>
    <t>chuck@tinotile.com</t>
  </si>
  <si>
    <t>Vision Flooring</t>
  </si>
  <si>
    <t xml:space="preserve">107 Backstretch Lane. </t>
  </si>
  <si>
    <t>Mooresville, NC 28117</t>
  </si>
  <si>
    <t xml:space="preserve">704-819-6805 </t>
  </si>
  <si>
    <t>vkindred@visionflooring.com</t>
  </si>
  <si>
    <t>Watkins Floor Covering, Jaime Lucas</t>
  </si>
  <si>
    <t xml:space="preserve">1311 Marine Blvd. </t>
  </si>
  <si>
    <t xml:space="preserve">Jacksonville, NC 28540 </t>
  </si>
  <si>
    <t xml:space="preserve">910-329-0901 </t>
  </si>
  <si>
    <t>Jaime@watkinsnewfloor.com</t>
  </si>
  <si>
    <t xml:space="preserve">LIST OF AUTHROIZED INSTALLERS WHO WILL SERVICE THIS CONTRACT
</t>
  </si>
  <si>
    <t>Name</t>
  </si>
  <si>
    <t>OPTIONAL TEMPORARY TARIFF SURCHARGE
All tariffs proposed are intended to be temporary, based on current tariff implications specific to related commodities with evidence of submitted documentation of affected MSRP products</t>
  </si>
  <si>
    <t>PRODUCT DESCRIPTION</t>
  </si>
  <si>
    <t>HS CODE 
(if applicable)</t>
  </si>
  <si>
    <t>COUNTRY OF ORIGIN</t>
  </si>
  <si>
    <t>Tariff Surcharge (%)</t>
  </si>
  <si>
    <t>Additional Comments</t>
  </si>
  <si>
    <t>Interface Americas Carpet Tile</t>
  </si>
  <si>
    <t>United States</t>
  </si>
  <si>
    <t>No additional charge</t>
  </si>
  <si>
    <t>Interface Americas Luxuary Vinyl Tile</t>
  </si>
  <si>
    <t>South Korea</t>
  </si>
  <si>
    <t>nora by Interface Rubber Flooring</t>
  </si>
  <si>
    <t>Germany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</si>
</sst>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8" formatCode="&quot;$&quot;#,##0.00_);[Red]\(&quot;$&quot;#,##0.00\)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theme="1"/>
      <name val="Aptos Black"/>
      <family val="2"/>
    </font>
    <font>
      <b/>
      <sz val="11"/>
      <color theme="1"/>
      <name val="Avenir Next LT Pro"/>
      <family val="2"/>
    </font>
    <font>
      <sz val="11"/>
      <color theme="3" tint="0.249977111117893"/>
      <name val="Calibri"/>
      <family val="2"/>
      <scheme val="minor"/>
    </font>
    <font>
      <b/>
      <sz val="11"/>
      <color theme="3" tint="0.249977111117893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1"/>
      <color theme="1"/>
      <name val="Calibri"/>
      <family val="2"/>
    </font>
    <font>
      <b/>
      <sz val="14"/>
      <color theme="4"/>
      <name val="Calibri"/>
      <family val="2"/>
    </font>
    <font>
      <b/>
      <sz val="18"/>
      <color rgb="FFFF0000"/>
      <name val="Calibri"/>
      <family val="2"/>
      <scheme val="minor"/>
    </font>
    <font>
      <b/>
      <sz val="12"/>
      <color rgb="FF006100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3.5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25" fillId="0" borderId="0" applyNumberFormat="0" applyFill="0" applyBorder="0" applyAlignment="0" applyProtection="0"/>
  </cellStyleXfs>
  <cellXfs count="173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16" fillId="0" borderId="0" xfId="0" applyFont="1"/>
    <xf numFmtId="0" fontId="7" fillId="0" borderId="0" xfId="0" applyFont="1"/>
    <xf numFmtId="0" fontId="8" fillId="4" borderId="4" xfId="2" applyFont="1" applyFill="1" applyBorder="1" applyAlignment="1">
      <alignment horizontal="center" wrapText="1"/>
    </xf>
    <xf numFmtId="0" fontId="8" fillId="4" borderId="20" xfId="2" applyFont="1" applyFill="1" applyBorder="1" applyAlignment="1">
      <alignment horizontal="center"/>
    </xf>
    <xf numFmtId="0" fontId="8" fillId="4" borderId="10" xfId="2" applyFont="1" applyFill="1" applyBorder="1" applyAlignment="1">
      <alignment horizontal="center"/>
    </xf>
    <xf numFmtId="0" fontId="8" fillId="4" borderId="10" xfId="2" applyFont="1" applyFill="1" applyBorder="1" applyAlignment="1">
      <alignment horizontal="center" wrapText="1"/>
    </xf>
    <xf numFmtId="0" fontId="8" fillId="4" borderId="11" xfId="2" applyFont="1" applyFill="1" applyBorder="1" applyAlignment="1">
      <alignment horizontal="center" wrapText="1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vertical="top" wrapText="1"/>
    </xf>
    <xf numFmtId="0" fontId="19" fillId="4" borderId="4" xfId="2" applyFont="1" applyFill="1" applyBorder="1" applyAlignment="1">
      <alignment horizontal="center" vertical="center" wrapText="1"/>
    </xf>
    <xf numFmtId="0" fontId="12" fillId="0" borderId="28" xfId="0" applyFont="1" applyBorder="1"/>
    <xf numFmtId="0" fontId="12" fillId="0" borderId="6" xfId="0" applyFont="1" applyBorder="1"/>
    <xf numFmtId="0" fontId="12" fillId="0" borderId="9" xfId="0" applyFont="1" applyBorder="1" applyAlignment="1">
      <alignment horizontal="center" vertical="center"/>
    </xf>
    <xf numFmtId="0" fontId="12" fillId="0" borderId="43" xfId="0" applyFont="1" applyBorder="1"/>
    <xf numFmtId="0" fontId="23" fillId="0" borderId="0" xfId="0" applyFont="1"/>
    <xf numFmtId="0" fontId="0" fillId="3" borderId="0" xfId="0" applyFill="1"/>
    <xf numFmtId="0" fontId="0" fillId="3" borderId="0" xfId="0" applyFill="1" applyAlignment="1">
      <alignment horizontal="left"/>
    </xf>
    <xf numFmtId="0" fontId="5" fillId="0" borderId="0" xfId="0" applyFont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0" fillId="0" borderId="0" xfId="0" applyProtection="1"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wrapText="1"/>
      <protection locked="0"/>
    </xf>
    <xf numFmtId="9" fontId="3" fillId="0" borderId="0" xfId="1" applyFont="1" applyBorder="1" applyAlignment="1" applyProtection="1">
      <alignment horizontal="right"/>
      <protection locked="0"/>
    </xf>
    <xf numFmtId="0" fontId="3" fillId="0" borderId="0" xfId="0" applyFont="1" applyAlignment="1" applyProtection="1">
      <alignment horizontal="right"/>
      <protection locked="0"/>
    </xf>
    <xf numFmtId="0" fontId="25" fillId="0" borderId="0" xfId="3" applyProtection="1">
      <protection locked="0"/>
    </xf>
    <xf numFmtId="0" fontId="8" fillId="4" borderId="4" xfId="2" applyFont="1" applyFill="1" applyBorder="1" applyAlignment="1">
      <alignment horizontal="center" vertical="center" wrapText="1"/>
    </xf>
    <xf numFmtId="0" fontId="12" fillId="0" borderId="12" xfId="0" applyFont="1" applyBorder="1" applyAlignment="1">
      <alignment horizontal="left"/>
    </xf>
    <xf numFmtId="0" fontId="12" fillId="0" borderId="16" xfId="0" applyFont="1" applyBorder="1" applyAlignment="1">
      <alignment horizontal="left"/>
    </xf>
    <xf numFmtId="0" fontId="12" fillId="0" borderId="26" xfId="0" applyFont="1" applyBorder="1" applyAlignment="1">
      <alignment horizontal="left"/>
    </xf>
    <xf numFmtId="0" fontId="12" fillId="0" borderId="9" xfId="0" applyFont="1" applyBorder="1" applyAlignment="1">
      <alignment horizontal="left"/>
    </xf>
    <xf numFmtId="0" fontId="11" fillId="0" borderId="9" xfId="0" applyFont="1" applyBorder="1" applyAlignment="1">
      <alignment horizontal="left"/>
    </xf>
    <xf numFmtId="0" fontId="11" fillId="0" borderId="27" xfId="0" applyFont="1" applyBorder="1" applyAlignment="1">
      <alignment horizontal="left"/>
    </xf>
    <xf numFmtId="0" fontId="12" fillId="0" borderId="44" xfId="0" applyFont="1" applyBorder="1" applyAlignment="1">
      <alignment horizontal="left"/>
    </xf>
    <xf numFmtId="0" fontId="12" fillId="0" borderId="45" xfId="0" applyFont="1" applyBorder="1" applyAlignment="1">
      <alignment horizontal="left"/>
    </xf>
    <xf numFmtId="0" fontId="12" fillId="0" borderId="9" xfId="0" applyFont="1" applyBorder="1" applyAlignment="1">
      <alignment horizontal="left" vertical="center"/>
    </xf>
    <xf numFmtId="0" fontId="11" fillId="0" borderId="9" xfId="0" applyFont="1" applyBorder="1" applyAlignment="1">
      <alignment horizontal="left" wrapText="1"/>
    </xf>
    <xf numFmtId="0" fontId="11" fillId="0" borderId="27" xfId="0" applyFont="1" applyBorder="1" applyAlignment="1">
      <alignment horizontal="left" wrapText="1"/>
    </xf>
    <xf numFmtId="0" fontId="12" fillId="0" borderId="27" xfId="0" applyFont="1" applyBorder="1" applyAlignment="1">
      <alignment horizontal="left"/>
    </xf>
    <xf numFmtId="0" fontId="11" fillId="4" borderId="15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11" fillId="4" borderId="25" xfId="0" applyFont="1" applyFill="1" applyBorder="1" applyAlignment="1">
      <alignment horizontal="center"/>
    </xf>
    <xf numFmtId="0" fontId="9" fillId="3" borderId="14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10" fillId="3" borderId="15" xfId="0" applyFont="1" applyFill="1" applyBorder="1" applyAlignment="1">
      <alignment horizontal="center"/>
    </xf>
    <xf numFmtId="0" fontId="10" fillId="3" borderId="0" xfId="0" applyFont="1" applyFill="1" applyAlignment="1">
      <alignment horizontal="center"/>
    </xf>
    <xf numFmtId="0" fontId="0" fillId="3" borderId="15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24" fillId="4" borderId="14" xfId="0" applyFont="1" applyFill="1" applyBorder="1" applyAlignment="1">
      <alignment horizontal="center"/>
    </xf>
    <xf numFmtId="0" fontId="24" fillId="4" borderId="1" xfId="0" applyFont="1" applyFill="1" applyBorder="1" applyAlignment="1">
      <alignment horizontal="center"/>
    </xf>
    <xf numFmtId="0" fontId="24" fillId="4" borderId="2" xfId="0" applyFont="1" applyFill="1" applyBorder="1" applyAlignment="1">
      <alignment horizontal="center"/>
    </xf>
    <xf numFmtId="0" fontId="24" fillId="4" borderId="15" xfId="0" applyFont="1" applyFill="1" applyBorder="1" applyAlignment="1">
      <alignment horizontal="center"/>
    </xf>
    <xf numFmtId="0" fontId="24" fillId="4" borderId="0" xfId="0" applyFont="1" applyFill="1" applyAlignment="1">
      <alignment horizontal="center"/>
    </xf>
    <xf numFmtId="0" fontId="24" fillId="4" borderId="25" xfId="0" applyFont="1" applyFill="1" applyBorder="1" applyAlignment="1">
      <alignment horizontal="center"/>
    </xf>
    <xf numFmtId="0" fontId="12" fillId="0" borderId="17" xfId="0" applyFont="1" applyBorder="1" applyAlignment="1">
      <alignment horizontal="right" vertical="top"/>
    </xf>
    <xf numFmtId="0" fontId="12" fillId="0" borderId="18" xfId="0" applyFont="1" applyBorder="1" applyAlignment="1">
      <alignment horizontal="right" vertical="top"/>
    </xf>
    <xf numFmtId="0" fontId="21" fillId="0" borderId="34" xfId="0" applyFont="1" applyBorder="1" applyAlignment="1">
      <alignment horizontal="right" vertical="center"/>
    </xf>
    <xf numFmtId="0" fontId="21" fillId="0" borderId="33" xfId="0" applyFont="1" applyBorder="1" applyAlignment="1">
      <alignment horizontal="right" vertical="center"/>
    </xf>
    <xf numFmtId="0" fontId="21" fillId="0" borderId="34" xfId="0" applyFont="1" applyBorder="1" applyAlignment="1" applyProtection="1">
      <alignment horizontal="left" vertical="center"/>
      <protection locked="0"/>
    </xf>
    <xf numFmtId="0" fontId="21" fillId="0" borderId="32" xfId="0" applyFont="1" applyBorder="1" applyAlignment="1" applyProtection="1">
      <alignment horizontal="left" vertical="center"/>
      <protection locked="0"/>
    </xf>
    <xf numFmtId="0" fontId="21" fillId="0" borderId="33" xfId="0" applyFont="1" applyBorder="1" applyAlignment="1" applyProtection="1">
      <alignment horizontal="left" vertical="center"/>
      <protection locked="0"/>
    </xf>
    <xf numFmtId="0" fontId="12" fillId="0" borderId="42" xfId="0" applyFont="1" applyBorder="1" applyAlignment="1">
      <alignment horizontal="left"/>
    </xf>
    <xf numFmtId="0" fontId="12" fillId="0" borderId="40" xfId="0" applyFont="1" applyBorder="1" applyAlignment="1">
      <alignment horizontal="left"/>
    </xf>
    <xf numFmtId="0" fontId="12" fillId="0" borderId="41" xfId="0" applyFont="1" applyBorder="1" applyAlignment="1">
      <alignment horizontal="left"/>
    </xf>
    <xf numFmtId="0" fontId="14" fillId="0" borderId="4" xfId="0" applyFont="1" applyBorder="1" applyAlignment="1">
      <alignment horizontal="center" wrapText="1"/>
    </xf>
    <xf numFmtId="0" fontId="14" fillId="0" borderId="7" xfId="0" applyFont="1" applyBorder="1" applyAlignment="1">
      <alignment horizontal="center" wrapText="1"/>
    </xf>
    <xf numFmtId="0" fontId="14" fillId="0" borderId="5" xfId="0" applyFont="1" applyBorder="1" applyAlignment="1">
      <alignment horizontal="center" wrapText="1"/>
    </xf>
    <xf numFmtId="0" fontId="15" fillId="4" borderId="14" xfId="2" applyFont="1" applyFill="1" applyBorder="1" applyAlignment="1">
      <alignment horizontal="left" vertical="center" wrapText="1"/>
    </xf>
    <xf numFmtId="0" fontId="15" fillId="4" borderId="2" xfId="2" applyFont="1" applyFill="1" applyBorder="1" applyAlignment="1">
      <alignment horizontal="left" vertical="center" wrapText="1"/>
    </xf>
    <xf numFmtId="0" fontId="15" fillId="4" borderId="13" xfId="2" applyFont="1" applyFill="1" applyBorder="1" applyAlignment="1">
      <alignment horizontal="left" vertical="center" wrapText="1"/>
    </xf>
    <xf numFmtId="0" fontId="15" fillId="4" borderId="3" xfId="2" applyFont="1" applyFill="1" applyBorder="1" applyAlignment="1">
      <alignment horizontal="left" vertical="center" wrapText="1"/>
    </xf>
    <xf numFmtId="0" fontId="15" fillId="4" borderId="4" xfId="2" applyFont="1" applyFill="1" applyBorder="1" applyAlignment="1">
      <alignment horizontal="center" vertical="center" wrapText="1"/>
    </xf>
    <xf numFmtId="0" fontId="15" fillId="4" borderId="5" xfId="2" applyFont="1" applyFill="1" applyBorder="1" applyAlignment="1">
      <alignment horizontal="center" vertical="center" wrapText="1"/>
    </xf>
    <xf numFmtId="0" fontId="14" fillId="0" borderId="14" xfId="0" applyFont="1" applyBorder="1" applyAlignment="1" applyProtection="1">
      <alignment horizontal="center" wrapText="1"/>
    </xf>
    <xf numFmtId="0" fontId="14" fillId="0" borderId="0" xfId="0" applyFont="1" applyAlignment="1" applyProtection="1">
      <alignment horizontal="left" wrapText="1"/>
    </xf>
    <xf numFmtId="0" fontId="0" fillId="0" borderId="0" xfId="0" applyProtection="1"/>
    <xf numFmtId="0" fontId="14" fillId="0" borderId="15" xfId="0" applyFont="1" applyBorder="1" applyAlignment="1" applyProtection="1">
      <alignment horizontal="center" wrapText="1"/>
    </xf>
    <xf numFmtId="0" fontId="14" fillId="0" borderId="13" xfId="0" applyFont="1" applyBorder="1" applyAlignment="1" applyProtection="1">
      <alignment horizontal="center" wrapText="1"/>
    </xf>
    <xf numFmtId="0" fontId="3" fillId="0" borderId="0" xfId="0" applyFont="1" applyAlignment="1" applyProtection="1">
      <alignment horizontal="center"/>
    </xf>
    <xf numFmtId="0" fontId="26" fillId="0" borderId="0" xfId="0" applyFont="1" applyAlignment="1" applyProtection="1">
      <alignment horizontal="center" wrapText="1"/>
    </xf>
    <xf numFmtId="0" fontId="3" fillId="0" borderId="0" xfId="0" applyFont="1" applyAlignment="1" applyProtection="1">
      <alignment horizontal="center" wrapText="1"/>
    </xf>
    <xf numFmtId="0" fontId="25" fillId="5" borderId="23" xfId="3" applyFill="1" applyBorder="1" applyAlignment="1" applyProtection="1">
      <alignment horizontal="center"/>
    </xf>
    <xf numFmtId="0" fontId="6" fillId="0" borderId="8" xfId="0" applyFont="1" applyBorder="1" applyAlignment="1" applyProtection="1">
      <alignment horizontal="center" vertical="center" wrapText="1"/>
    </xf>
    <xf numFmtId="0" fontId="25" fillId="5" borderId="8" xfId="3" applyFill="1" applyBorder="1" applyAlignment="1" applyProtection="1">
      <alignment horizontal="center"/>
    </xf>
    <xf numFmtId="0" fontId="5" fillId="0" borderId="8" xfId="0" applyFont="1" applyBorder="1" applyAlignment="1" applyProtection="1">
      <alignment horizontal="center" wrapText="1"/>
    </xf>
    <xf numFmtId="0" fontId="17" fillId="5" borderId="8" xfId="2" applyFont="1" applyFill="1" applyBorder="1" applyAlignment="1" applyProtection="1">
      <alignment horizontal="center"/>
    </xf>
    <xf numFmtId="0" fontId="5" fillId="0" borderId="8" xfId="0" applyFont="1" applyBorder="1" applyAlignment="1" applyProtection="1">
      <alignment horizontal="center"/>
    </xf>
    <xf numFmtId="0" fontId="0" fillId="0" borderId="8" xfId="0" applyBorder="1" applyAlignment="1" applyProtection="1">
      <alignment horizontal="center"/>
    </xf>
    <xf numFmtId="0" fontId="5" fillId="0" borderId="21" xfId="0" applyFont="1" applyBorder="1" applyAlignment="1" applyProtection="1">
      <alignment horizontal="center" wrapText="1"/>
    </xf>
    <xf numFmtId="0" fontId="14" fillId="0" borderId="4" xfId="0" applyFont="1" applyBorder="1" applyAlignment="1" applyProtection="1">
      <alignment horizontal="center" wrapText="1"/>
    </xf>
    <xf numFmtId="0" fontId="15" fillId="4" borderId="4" xfId="2" applyFont="1" applyFill="1" applyBorder="1" applyAlignment="1" applyProtection="1">
      <alignment horizontal="center" vertical="center" wrapText="1"/>
    </xf>
    <xf numFmtId="0" fontId="15" fillId="4" borderId="14" xfId="2" applyFont="1" applyFill="1" applyBorder="1" applyAlignment="1" applyProtection="1">
      <alignment horizontal="left" vertical="center" wrapText="1"/>
    </xf>
    <xf numFmtId="0" fontId="15" fillId="4" borderId="2" xfId="2" applyFont="1" applyFill="1" applyBorder="1" applyAlignment="1" applyProtection="1">
      <alignment horizontal="left" vertical="center" wrapText="1"/>
    </xf>
    <xf numFmtId="0" fontId="14" fillId="0" borderId="7" xfId="0" applyFont="1" applyBorder="1" applyAlignment="1" applyProtection="1">
      <alignment horizontal="center" wrapText="1"/>
    </xf>
    <xf numFmtId="0" fontId="15" fillId="4" borderId="5" xfId="2" applyFont="1" applyFill="1" applyBorder="1" applyAlignment="1" applyProtection="1">
      <alignment horizontal="center" vertical="center" wrapText="1"/>
    </xf>
    <xf numFmtId="0" fontId="15" fillId="4" borderId="13" xfId="2" applyFont="1" applyFill="1" applyBorder="1" applyAlignment="1" applyProtection="1">
      <alignment horizontal="left" vertical="center" wrapText="1"/>
    </xf>
    <xf numFmtId="0" fontId="15" fillId="4" borderId="3" xfId="2" applyFont="1" applyFill="1" applyBorder="1" applyAlignment="1" applyProtection="1">
      <alignment horizontal="left" vertical="center" wrapText="1"/>
    </xf>
    <xf numFmtId="0" fontId="14" fillId="0" borderId="5" xfId="0" applyFont="1" applyBorder="1" applyAlignment="1" applyProtection="1">
      <alignment horizontal="center" wrapText="1"/>
    </xf>
    <xf numFmtId="0" fontId="7" fillId="0" borderId="0" xfId="0" applyFont="1" applyProtection="1"/>
    <xf numFmtId="0" fontId="16" fillId="0" borderId="0" xfId="0" applyFont="1" applyProtection="1"/>
    <xf numFmtId="0" fontId="13" fillId="0" borderId="0" xfId="0" applyFont="1" applyAlignment="1" applyProtection="1">
      <alignment vertical="top" wrapText="1"/>
    </xf>
    <xf numFmtId="0" fontId="8" fillId="4" borderId="4" xfId="2" applyFont="1" applyFill="1" applyBorder="1" applyAlignment="1" applyProtection="1">
      <alignment horizontal="center" wrapText="1"/>
    </xf>
    <xf numFmtId="0" fontId="0" fillId="0" borderId="0" xfId="0" applyAlignment="1" applyProtection="1">
      <alignment horizontal="center"/>
    </xf>
    <xf numFmtId="0" fontId="8" fillId="4" borderId="20" xfId="2" applyFont="1" applyFill="1" applyBorder="1" applyAlignment="1" applyProtection="1">
      <alignment horizontal="center"/>
    </xf>
    <xf numFmtId="0" fontId="8" fillId="4" borderId="10" xfId="2" applyFont="1" applyFill="1" applyBorder="1" applyAlignment="1" applyProtection="1">
      <alignment horizontal="center"/>
    </xf>
    <xf numFmtId="0" fontId="8" fillId="4" borderId="10" xfId="2" applyFont="1" applyFill="1" applyBorder="1" applyAlignment="1" applyProtection="1">
      <alignment horizontal="center" wrapText="1"/>
    </xf>
    <xf numFmtId="0" fontId="8" fillId="4" borderId="11" xfId="2" applyFont="1" applyFill="1" applyBorder="1" applyAlignment="1" applyProtection="1">
      <alignment horizontal="center" wrapText="1"/>
    </xf>
    <xf numFmtId="0" fontId="5" fillId="0" borderId="0" xfId="0" applyFont="1" applyAlignment="1" applyProtection="1">
      <alignment horizontal="center"/>
    </xf>
    <xf numFmtId="0" fontId="3" fillId="0" borderId="0" xfId="0" applyFont="1" applyAlignment="1" applyProtection="1">
      <alignment wrapText="1"/>
    </xf>
    <xf numFmtId="14" fontId="1" fillId="0" borderId="0" xfId="0" applyNumberFormat="1" applyFont="1" applyProtection="1"/>
    <xf numFmtId="9" fontId="1" fillId="0" borderId="0" xfId="0" applyNumberFormat="1" applyFont="1" applyProtection="1"/>
    <xf numFmtId="0" fontId="0" fillId="0" borderId="0" xfId="0" applyAlignment="1" applyProtection="1">
      <alignment wrapText="1"/>
    </xf>
    <xf numFmtId="0" fontId="25" fillId="0" borderId="0" xfId="3" applyProtection="1"/>
    <xf numFmtId="0" fontId="3" fillId="0" borderId="0" xfId="0" applyFont="1" applyProtection="1"/>
    <xf numFmtId="0" fontId="4" fillId="0" borderId="0" xfId="0" applyFont="1" applyProtection="1"/>
    <xf numFmtId="0" fontId="4" fillId="0" borderId="0" xfId="0" applyFont="1" applyAlignment="1" applyProtection="1">
      <alignment wrapText="1"/>
    </xf>
    <xf numFmtId="9" fontId="3" fillId="0" borderId="0" xfId="1" applyFont="1" applyBorder="1" applyAlignment="1" applyProtection="1">
      <alignment horizontal="right"/>
    </xf>
    <xf numFmtId="0" fontId="3" fillId="0" borderId="0" xfId="0" applyFont="1" applyAlignment="1" applyProtection="1">
      <alignment horizontal="right"/>
    </xf>
    <xf numFmtId="0" fontId="1" fillId="0" borderId="0" xfId="0" applyFont="1" applyProtection="1"/>
    <xf numFmtId="0" fontId="8" fillId="4" borderId="4" xfId="2" applyFont="1" applyFill="1" applyBorder="1" applyAlignment="1" applyProtection="1">
      <alignment horizontal="center" vertical="center" wrapText="1"/>
    </xf>
    <xf numFmtId="0" fontId="5" fillId="0" borderId="0" xfId="0" applyFont="1" applyAlignment="1" applyProtection="1">
      <alignment horizontal="center" wrapText="1"/>
    </xf>
    <xf numFmtId="14" fontId="3" fillId="0" borderId="0" xfId="0" applyNumberFormat="1" applyFont="1" applyProtection="1"/>
    <xf numFmtId="0" fontId="25" fillId="0" borderId="0" xfId="3" applyAlignment="1" applyProtection="1">
      <alignment wrapText="1"/>
    </xf>
    <xf numFmtId="9" fontId="0" fillId="0" borderId="0" xfId="0" applyNumberFormat="1" applyProtection="1"/>
    <xf numFmtId="0" fontId="8" fillId="4" borderId="4" xfId="2" applyFont="1" applyFill="1" applyBorder="1" applyAlignment="1" applyProtection="1">
      <alignment horizontal="center" vertical="center" wrapText="1"/>
    </xf>
    <xf numFmtId="0" fontId="8" fillId="4" borderId="5" xfId="2" applyFont="1" applyFill="1" applyBorder="1" applyAlignment="1" applyProtection="1">
      <alignment horizontal="center" vertical="center" wrapText="1"/>
    </xf>
    <xf numFmtId="0" fontId="8" fillId="0" borderId="0" xfId="2" applyFont="1" applyFill="1" applyBorder="1" applyAlignment="1" applyProtection="1">
      <alignment horizontal="center" wrapText="1"/>
    </xf>
    <xf numFmtId="0" fontId="4" fillId="0" borderId="34" xfId="0" applyFont="1" applyBorder="1" applyAlignment="1" applyProtection="1">
      <alignment horizontal="center"/>
    </xf>
    <xf numFmtId="0" fontId="4" fillId="0" borderId="32" xfId="0" applyFont="1" applyBorder="1" applyAlignment="1" applyProtection="1">
      <alignment horizontal="center"/>
    </xf>
    <xf numFmtId="0" fontId="4" fillId="0" borderId="33" xfId="0" applyFont="1" applyBorder="1" applyAlignment="1" applyProtection="1">
      <alignment horizontal="center"/>
    </xf>
    <xf numFmtId="0" fontId="0" fillId="0" borderId="28" xfId="0" applyBorder="1" applyProtection="1"/>
    <xf numFmtId="0" fontId="0" fillId="0" borderId="24" xfId="0" applyBorder="1" applyAlignment="1" applyProtection="1">
      <alignment horizontal="center"/>
    </xf>
    <xf numFmtId="8" fontId="3" fillId="0" borderId="36" xfId="0" applyNumberFormat="1" applyFont="1" applyBorder="1" applyProtection="1"/>
    <xf numFmtId="8" fontId="0" fillId="0" borderId="30" xfId="0" applyNumberFormat="1" applyBorder="1" applyProtection="1"/>
    <xf numFmtId="0" fontId="0" fillId="0" borderId="6" xfId="0" applyBorder="1" applyProtection="1"/>
    <xf numFmtId="0" fontId="0" fillId="0" borderId="19" xfId="0" applyBorder="1" applyAlignment="1" applyProtection="1">
      <alignment horizontal="center"/>
    </xf>
    <xf numFmtId="8" fontId="3" fillId="0" borderId="9" xfId="0" applyNumberFormat="1" applyFont="1" applyBorder="1" applyProtection="1"/>
    <xf numFmtId="8" fontId="0" fillId="0" borderId="27" xfId="0" applyNumberFormat="1" applyBorder="1" applyProtection="1"/>
    <xf numFmtId="6" fontId="3" fillId="0" borderId="9" xfId="0" applyNumberFormat="1" applyFont="1" applyBorder="1" applyProtection="1"/>
    <xf numFmtId="8" fontId="4" fillId="0" borderId="27" xfId="0" applyNumberFormat="1" applyFont="1" applyBorder="1" applyAlignment="1" applyProtection="1">
      <alignment wrapText="1"/>
    </xf>
    <xf numFmtId="8" fontId="3" fillId="0" borderId="9" xfId="1" applyNumberFormat="1" applyFont="1" applyBorder="1" applyAlignment="1" applyProtection="1">
      <alignment horizontal="right"/>
    </xf>
    <xf numFmtId="8" fontId="3" fillId="0" borderId="9" xfId="0" applyNumberFormat="1" applyFont="1" applyBorder="1" applyAlignment="1" applyProtection="1">
      <alignment horizontal="right"/>
    </xf>
    <xf numFmtId="8" fontId="4" fillId="0" borderId="27" xfId="0" applyNumberFormat="1" applyFont="1" applyBorder="1" applyProtection="1"/>
    <xf numFmtId="0" fontId="3" fillId="0" borderId="9" xfId="0" applyFont="1" applyBorder="1" applyAlignment="1" applyProtection="1">
      <alignment horizontal="right"/>
    </xf>
    <xf numFmtId="0" fontId="4" fillId="0" borderId="27" xfId="0" applyFont="1" applyBorder="1" applyProtection="1"/>
    <xf numFmtId="6" fontId="1" fillId="0" borderId="27" xfId="0" applyNumberFormat="1" applyFont="1" applyBorder="1" applyProtection="1"/>
    <xf numFmtId="8" fontId="1" fillId="0" borderId="27" xfId="0" applyNumberFormat="1" applyFont="1" applyBorder="1" applyProtection="1"/>
    <xf numFmtId="8" fontId="0" fillId="0" borderId="9" xfId="0" applyNumberFormat="1" applyBorder="1" applyProtection="1"/>
    <xf numFmtId="6" fontId="0" fillId="0" borderId="27" xfId="0" applyNumberFormat="1" applyBorder="1" applyProtection="1"/>
    <xf numFmtId="0" fontId="0" fillId="0" borderId="17" xfId="0" applyBorder="1" applyProtection="1"/>
    <xf numFmtId="0" fontId="0" fillId="0" borderId="22" xfId="0" applyBorder="1" applyAlignment="1" applyProtection="1">
      <alignment horizontal="center"/>
    </xf>
    <xf numFmtId="8" fontId="0" fillId="0" borderId="35" xfId="0" applyNumberFormat="1" applyBorder="1" applyProtection="1"/>
    <xf numFmtId="8" fontId="0" fillId="0" borderId="37" xfId="0" applyNumberFormat="1" applyBorder="1" applyProtection="1"/>
    <xf numFmtId="0" fontId="4" fillId="0" borderId="20" xfId="0" applyFont="1" applyBorder="1" applyAlignment="1" applyProtection="1">
      <alignment horizontal="center"/>
    </xf>
    <xf numFmtId="0" fontId="4" fillId="0" borderId="10" xfId="0" applyFont="1" applyBorder="1" applyAlignment="1" applyProtection="1">
      <alignment horizontal="center"/>
    </xf>
    <xf numFmtId="0" fontId="4" fillId="0" borderId="11" xfId="0" applyFont="1" applyBorder="1" applyAlignment="1" applyProtection="1">
      <alignment horizontal="center"/>
    </xf>
    <xf numFmtId="8" fontId="0" fillId="0" borderId="36" xfId="0" applyNumberFormat="1" applyBorder="1" applyProtection="1"/>
    <xf numFmtId="6" fontId="0" fillId="0" borderId="9" xfId="0" applyNumberFormat="1" applyBorder="1" applyProtection="1"/>
    <xf numFmtId="0" fontId="0" fillId="0" borderId="29" xfId="0" applyBorder="1" applyProtection="1"/>
    <xf numFmtId="0" fontId="0" fillId="0" borderId="38" xfId="0" applyBorder="1" applyAlignment="1" applyProtection="1">
      <alignment horizontal="center"/>
    </xf>
    <xf numFmtId="8" fontId="0" fillId="0" borderId="39" xfId="0" applyNumberFormat="1" applyBorder="1" applyProtection="1"/>
    <xf numFmtId="8" fontId="0" fillId="0" borderId="31" xfId="0" applyNumberFormat="1" applyBorder="1" applyProtection="1"/>
    <xf numFmtId="0" fontId="22" fillId="6" borderId="0" xfId="0" applyFont="1" applyFill="1" applyProtection="1"/>
    <xf numFmtId="8" fontId="0" fillId="0" borderId="0" xfId="0" applyNumberFormat="1" applyProtection="1"/>
    <xf numFmtId="0" fontId="0" fillId="0" borderId="0" xfId="0" applyAlignment="1" applyProtection="1">
      <alignment horizontal="center" wrapText="1"/>
    </xf>
    <xf numFmtId="0" fontId="27" fillId="0" borderId="0" xfId="3" applyFont="1" applyAlignment="1" applyProtection="1">
      <alignment wrapText="1"/>
    </xf>
    <xf numFmtId="0" fontId="16" fillId="0" borderId="0" xfId="0" applyFont="1" applyAlignment="1" applyProtection="1">
      <alignment vertical="center"/>
    </xf>
    <xf numFmtId="0" fontId="16" fillId="0" borderId="0" xfId="0" applyFont="1" applyAlignment="1" applyProtection="1">
      <alignment wrapText="1"/>
    </xf>
    <xf numFmtId="0" fontId="8" fillId="4" borderId="46" xfId="2" applyFont="1" applyFill="1" applyBorder="1" applyAlignment="1" applyProtection="1">
      <alignment horizontal="center" wrapText="1"/>
    </xf>
  </cellXfs>
  <cellStyles count="4">
    <cellStyle name="Good" xfId="2" builtinId="26"/>
    <cellStyle name="Hyperlink" xfId="3" builtinId="8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743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Relationship Id="rId27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227720</xdr:colOff>
      <xdr:row>0</xdr:row>
      <xdr:rowOff>144145</xdr:rowOff>
    </xdr:from>
    <xdr:to>
      <xdr:col>9</xdr:col>
      <xdr:colOff>149225</xdr:colOff>
      <xdr:row>4</xdr:row>
      <xdr:rowOff>55880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744C769-3F1B-4E08-8372-CD77C361CC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04420" y="144145"/>
          <a:ext cx="2392290" cy="65595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534671</xdr:colOff>
      <xdr:row>1</xdr:row>
      <xdr:rowOff>74929</xdr:rowOff>
    </xdr:from>
    <xdr:to>
      <xdr:col>0</xdr:col>
      <xdr:colOff>3791808</xdr:colOff>
      <xdr:row>3</xdr:row>
      <xdr:rowOff>325755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2395010-5A69-4319-B124-33B4EC13ED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671" y="417829"/>
          <a:ext cx="3253327" cy="94424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534671</xdr:colOff>
      <xdr:row>1</xdr:row>
      <xdr:rowOff>74929</xdr:rowOff>
    </xdr:from>
    <xdr:to>
      <xdr:col>0</xdr:col>
      <xdr:colOff>3791808</xdr:colOff>
      <xdr:row>3</xdr:row>
      <xdr:rowOff>325755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D57F36A-249D-4703-8DB0-82058E059B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671" y="417829"/>
          <a:ext cx="3253327" cy="944246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534671</xdr:colOff>
      <xdr:row>1</xdr:row>
      <xdr:rowOff>74929</xdr:rowOff>
    </xdr:from>
    <xdr:to>
      <xdr:col>0</xdr:col>
      <xdr:colOff>3791808</xdr:colOff>
      <xdr:row>3</xdr:row>
      <xdr:rowOff>325755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5EC0E5D-271C-4538-9AAC-93343E73B6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671" y="417829"/>
          <a:ext cx="3253327" cy="944246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534671</xdr:colOff>
      <xdr:row>1</xdr:row>
      <xdr:rowOff>74929</xdr:rowOff>
    </xdr:from>
    <xdr:to>
      <xdr:col>0</xdr:col>
      <xdr:colOff>3791808</xdr:colOff>
      <xdr:row>3</xdr:row>
      <xdr:rowOff>325755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915A51E-0D10-4574-9569-1EE242FC32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671" y="417829"/>
          <a:ext cx="3253327" cy="944246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534671</xdr:colOff>
      <xdr:row>1</xdr:row>
      <xdr:rowOff>74929</xdr:rowOff>
    </xdr:from>
    <xdr:to>
      <xdr:col>0</xdr:col>
      <xdr:colOff>3787998</xdr:colOff>
      <xdr:row>3</xdr:row>
      <xdr:rowOff>321945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05325A5-6F60-4C2E-9D99-02B2BF978B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671" y="417829"/>
          <a:ext cx="3253327" cy="944246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534671</xdr:colOff>
      <xdr:row>1</xdr:row>
      <xdr:rowOff>74929</xdr:rowOff>
    </xdr:from>
    <xdr:to>
      <xdr:col>0</xdr:col>
      <xdr:colOff>3787998</xdr:colOff>
      <xdr:row>3</xdr:row>
      <xdr:rowOff>321945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7950C3B-2A8A-415E-9AB7-5572CC347D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671" y="417829"/>
          <a:ext cx="3253327" cy="944246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534671</xdr:colOff>
      <xdr:row>1</xdr:row>
      <xdr:rowOff>74929</xdr:rowOff>
    </xdr:from>
    <xdr:to>
      <xdr:col>0</xdr:col>
      <xdr:colOff>3787998</xdr:colOff>
      <xdr:row>3</xdr:row>
      <xdr:rowOff>321945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27F7E0D-3CEC-4E69-95B4-9D155EC262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671" y="417829"/>
          <a:ext cx="3253327" cy="944246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534671</xdr:colOff>
      <xdr:row>1</xdr:row>
      <xdr:rowOff>74929</xdr:rowOff>
    </xdr:from>
    <xdr:to>
      <xdr:col>0</xdr:col>
      <xdr:colOff>3807048</xdr:colOff>
      <xdr:row>3</xdr:row>
      <xdr:rowOff>339090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421FBB1-7F76-47FD-AD26-7E50A853ED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671" y="417829"/>
          <a:ext cx="3253327" cy="944246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534671</xdr:colOff>
      <xdr:row>1</xdr:row>
      <xdr:rowOff>74929</xdr:rowOff>
    </xdr:from>
    <xdr:to>
      <xdr:col>0</xdr:col>
      <xdr:colOff>3787998</xdr:colOff>
      <xdr:row>3</xdr:row>
      <xdr:rowOff>321945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8589E59-9922-49A8-8684-571881F2BA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671" y="417829"/>
          <a:ext cx="3253327" cy="944246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534671</xdr:colOff>
      <xdr:row>1</xdr:row>
      <xdr:rowOff>74929</xdr:rowOff>
    </xdr:from>
    <xdr:to>
      <xdr:col>0</xdr:col>
      <xdr:colOff>3787998</xdr:colOff>
      <xdr:row>3</xdr:row>
      <xdr:rowOff>321945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34C6585-D6E4-4490-80A7-E5094E53DC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671" y="417829"/>
          <a:ext cx="3257137" cy="94234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763271</xdr:colOff>
      <xdr:row>0</xdr:row>
      <xdr:rowOff>132079</xdr:rowOff>
    </xdr:from>
    <xdr:to>
      <xdr:col>0</xdr:col>
      <xdr:colOff>4016598</xdr:colOff>
      <xdr:row>2</xdr:row>
      <xdr:rowOff>200025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032B88E-F1ED-47A8-86BC-4C72396A1D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3271" y="132079"/>
          <a:ext cx="3253327" cy="753746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534671</xdr:colOff>
      <xdr:row>1</xdr:row>
      <xdr:rowOff>74929</xdr:rowOff>
    </xdr:from>
    <xdr:to>
      <xdr:col>0</xdr:col>
      <xdr:colOff>3791808</xdr:colOff>
      <xdr:row>3</xdr:row>
      <xdr:rowOff>325755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A23F25-955D-494A-B9A9-09A4B9BE93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671" y="417829"/>
          <a:ext cx="3253327" cy="932816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534671</xdr:colOff>
      <xdr:row>1</xdr:row>
      <xdr:rowOff>74929</xdr:rowOff>
    </xdr:from>
    <xdr:to>
      <xdr:col>0</xdr:col>
      <xdr:colOff>3791808</xdr:colOff>
      <xdr:row>3</xdr:row>
      <xdr:rowOff>325755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07C1EDD-0F0B-45DE-91C1-FFA9E0B93A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671" y="417829"/>
          <a:ext cx="3253327" cy="94424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534671</xdr:colOff>
      <xdr:row>1</xdr:row>
      <xdr:rowOff>74929</xdr:rowOff>
    </xdr:from>
    <xdr:to>
      <xdr:col>0</xdr:col>
      <xdr:colOff>3787998</xdr:colOff>
      <xdr:row>3</xdr:row>
      <xdr:rowOff>321945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15A67F0-F944-4D1D-98DC-1FBCD6816E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671" y="417829"/>
          <a:ext cx="3253327" cy="94424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534671</xdr:colOff>
      <xdr:row>1</xdr:row>
      <xdr:rowOff>74929</xdr:rowOff>
    </xdr:from>
    <xdr:to>
      <xdr:col>0</xdr:col>
      <xdr:colOff>3787998</xdr:colOff>
      <xdr:row>3</xdr:row>
      <xdr:rowOff>321945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B9F2C07-E68F-4A6D-BC33-503B76AE4E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671" y="417829"/>
          <a:ext cx="3253327" cy="94424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534671</xdr:colOff>
      <xdr:row>1</xdr:row>
      <xdr:rowOff>74929</xdr:rowOff>
    </xdr:from>
    <xdr:to>
      <xdr:col>0</xdr:col>
      <xdr:colOff>3791808</xdr:colOff>
      <xdr:row>3</xdr:row>
      <xdr:rowOff>325755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D7D83E5-D672-4B30-82B2-5B6D3736E0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671" y="417829"/>
          <a:ext cx="3253327" cy="94424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534671</xdr:colOff>
      <xdr:row>1</xdr:row>
      <xdr:rowOff>74929</xdr:rowOff>
    </xdr:from>
    <xdr:to>
      <xdr:col>0</xdr:col>
      <xdr:colOff>3791808</xdr:colOff>
      <xdr:row>3</xdr:row>
      <xdr:rowOff>325755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C54A1A7-F8FF-410E-9409-7BADC6342F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671" y="417829"/>
          <a:ext cx="3253327" cy="94424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534671</xdr:colOff>
      <xdr:row>1</xdr:row>
      <xdr:rowOff>74929</xdr:rowOff>
    </xdr:from>
    <xdr:to>
      <xdr:col>0</xdr:col>
      <xdr:colOff>3791808</xdr:colOff>
      <xdr:row>3</xdr:row>
      <xdr:rowOff>325755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3FFB69E-8A70-4E48-B939-445B4702BD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671" y="417829"/>
          <a:ext cx="3253327" cy="94424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534671</xdr:colOff>
      <xdr:row>1</xdr:row>
      <xdr:rowOff>74929</xdr:rowOff>
    </xdr:from>
    <xdr:to>
      <xdr:col>0</xdr:col>
      <xdr:colOff>3791808</xdr:colOff>
      <xdr:row>3</xdr:row>
      <xdr:rowOff>325755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9E0A27B-9A21-48A2-BA46-E560F1F353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671" y="417829"/>
          <a:ext cx="3253327" cy="944246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534671</xdr:colOff>
      <xdr:row>1</xdr:row>
      <xdr:rowOff>74929</xdr:rowOff>
    </xdr:from>
    <xdr:to>
      <xdr:col>0</xdr:col>
      <xdr:colOff>3787998</xdr:colOff>
      <xdr:row>3</xdr:row>
      <xdr:rowOff>321945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E13FF96-D971-48DE-8252-A1EEC65C1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671" y="417829"/>
          <a:ext cx="3253327" cy="94424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s://www.nora.com/united-states/en/product-lines/flooring-accessories" TargetMode="Externa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A19E92-C546-4300-B633-CB5B030B0D6F}">
  <dimension ref="A1:P32"/>
  <sheetViews>
    <sheetView workbookViewId="0">
      <selection activeCell="C11" sqref="C11:P11"/>
    </sheetView>
  </sheetViews>
  <sheetFormatPr defaultRowHeight="15" x14ac:dyDescent="0.25"/>
  <cols>
    <col min="3" max="3" width="9" customWidth="1"/>
    <col min="5" max="5" width="24.7109375" customWidth="1"/>
    <col min="6" max="6" width="9.7109375" customWidth="1"/>
    <col min="13" max="13" width="11.5703125" customWidth="1"/>
  </cols>
  <sheetData>
    <row r="1" spans="1:16" x14ac:dyDescent="0.25">
      <c r="A1" s="46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</row>
    <row r="2" spans="1:16" ht="14.45" customHeight="1" x14ac:dyDescent="0.25">
      <c r="A2" s="48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</row>
    <row r="3" spans="1:16" ht="14.45" customHeight="1" x14ac:dyDescent="0.25">
      <c r="A3" s="48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</row>
    <row r="4" spans="1:16" ht="14.45" customHeight="1" x14ac:dyDescent="0.25">
      <c r="A4" s="48"/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</row>
    <row r="5" spans="1:16" ht="29.45" customHeight="1" x14ac:dyDescent="0.25">
      <c r="A5" s="48"/>
      <c r="B5" s="49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</row>
    <row r="6" spans="1:16" ht="15.75" thickBot="1" x14ac:dyDescent="0.3">
      <c r="A6" s="50"/>
      <c r="B6" s="51"/>
      <c r="C6" s="51"/>
      <c r="D6" s="19"/>
      <c r="E6" s="19"/>
      <c r="F6" s="19"/>
      <c r="G6" s="19"/>
      <c r="H6" s="19"/>
      <c r="I6" s="19"/>
      <c r="J6" s="19"/>
      <c r="K6" s="19"/>
      <c r="L6" s="20"/>
      <c r="M6" s="20"/>
      <c r="N6" s="19"/>
      <c r="O6" s="19"/>
      <c r="P6" s="19"/>
    </row>
    <row r="7" spans="1:16" ht="21" x14ac:dyDescent="0.35">
      <c r="A7" s="52" t="s">
        <v>1</v>
      </c>
      <c r="B7" s="53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4"/>
    </row>
    <row r="8" spans="1:16" ht="21" x14ac:dyDescent="0.35">
      <c r="A8" s="55" t="s">
        <v>2</v>
      </c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7"/>
    </row>
    <row r="9" spans="1:16" ht="21" x14ac:dyDescent="0.35">
      <c r="A9" s="55" t="s">
        <v>3</v>
      </c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7"/>
    </row>
    <row r="10" spans="1:16" ht="15.75" thickBot="1" x14ac:dyDescent="0.3">
      <c r="A10" s="43"/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5"/>
    </row>
    <row r="11" spans="1:16" ht="30.75" customHeight="1" thickBot="1" x14ac:dyDescent="0.3">
      <c r="A11" s="60" t="s">
        <v>4</v>
      </c>
      <c r="B11" s="61"/>
      <c r="C11" s="62" t="s">
        <v>5</v>
      </c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4"/>
    </row>
    <row r="12" spans="1:16" x14ac:dyDescent="0.25">
      <c r="A12" s="14">
        <v>1</v>
      </c>
      <c r="B12" s="65" t="s">
        <v>6</v>
      </c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7"/>
    </row>
    <row r="13" spans="1:16" x14ac:dyDescent="0.25">
      <c r="A13" s="15">
        <v>2</v>
      </c>
      <c r="B13" s="31" t="s">
        <v>7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3"/>
    </row>
    <row r="14" spans="1:16" x14ac:dyDescent="0.25">
      <c r="A14" s="58">
        <v>3</v>
      </c>
      <c r="B14" s="31" t="s">
        <v>8</v>
      </c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3"/>
    </row>
    <row r="15" spans="1:16" x14ac:dyDescent="0.25">
      <c r="A15" s="59"/>
      <c r="B15" s="16" t="s">
        <v>9</v>
      </c>
      <c r="C15" s="31" t="s">
        <v>10</v>
      </c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3"/>
    </row>
    <row r="16" spans="1:16" x14ac:dyDescent="0.25">
      <c r="A16" s="59"/>
      <c r="B16" s="16"/>
      <c r="C16" s="31" t="s">
        <v>11</v>
      </c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3"/>
    </row>
    <row r="17" spans="1:16" x14ac:dyDescent="0.25">
      <c r="A17" s="59"/>
      <c r="B17" s="16" t="s">
        <v>12</v>
      </c>
      <c r="C17" s="34" t="s">
        <v>13</v>
      </c>
      <c r="D17" s="35"/>
      <c r="E17" s="35"/>
      <c r="F17" s="35" t="s">
        <v>14</v>
      </c>
      <c r="G17" s="35"/>
      <c r="H17" s="35"/>
      <c r="I17" s="35"/>
      <c r="J17" s="35"/>
      <c r="K17" s="35"/>
      <c r="L17" s="35"/>
      <c r="M17" s="35"/>
      <c r="N17" s="35"/>
      <c r="O17" s="35"/>
      <c r="P17" s="36"/>
    </row>
    <row r="18" spans="1:16" x14ac:dyDescent="0.25">
      <c r="A18" s="59"/>
      <c r="B18" s="16" t="s">
        <v>15</v>
      </c>
      <c r="C18" s="34" t="s">
        <v>16</v>
      </c>
      <c r="D18" s="34"/>
      <c r="E18" s="34"/>
      <c r="F18" s="35" t="s">
        <v>17</v>
      </c>
      <c r="G18" s="35"/>
      <c r="H18" s="35"/>
      <c r="I18" s="35"/>
      <c r="J18" s="35"/>
      <c r="K18" s="35"/>
      <c r="L18" s="35"/>
      <c r="M18" s="35"/>
      <c r="N18" s="35"/>
      <c r="O18" s="35"/>
      <c r="P18" s="36"/>
    </row>
    <row r="19" spans="1:16" x14ac:dyDescent="0.25">
      <c r="A19" s="59"/>
      <c r="B19" s="16" t="s">
        <v>18</v>
      </c>
      <c r="C19" s="39" t="s">
        <v>19</v>
      </c>
      <c r="D19" s="39"/>
      <c r="E19" s="39"/>
      <c r="F19" s="40" t="s">
        <v>20</v>
      </c>
      <c r="G19" s="40"/>
      <c r="H19" s="40"/>
      <c r="I19" s="40"/>
      <c r="J19" s="40"/>
      <c r="K19" s="40"/>
      <c r="L19" s="40"/>
      <c r="M19" s="40"/>
      <c r="N19" s="40"/>
      <c r="O19" s="40"/>
      <c r="P19" s="41"/>
    </row>
    <row r="20" spans="1:16" x14ac:dyDescent="0.25">
      <c r="A20" s="59"/>
      <c r="B20" s="16" t="s">
        <v>21</v>
      </c>
      <c r="C20" s="34" t="s">
        <v>22</v>
      </c>
      <c r="D20" s="34"/>
      <c r="E20" s="34"/>
      <c r="F20" s="35" t="s">
        <v>23</v>
      </c>
      <c r="G20" s="35"/>
      <c r="H20" s="35"/>
      <c r="I20" s="35"/>
      <c r="J20" s="35"/>
      <c r="K20" s="35"/>
      <c r="L20" s="35"/>
      <c r="M20" s="35"/>
      <c r="N20" s="35"/>
      <c r="O20" s="35"/>
      <c r="P20" s="36"/>
    </row>
    <row r="21" spans="1:16" x14ac:dyDescent="0.25">
      <c r="A21" s="59"/>
      <c r="B21" s="16" t="s">
        <v>24</v>
      </c>
      <c r="C21" s="34" t="s">
        <v>25</v>
      </c>
      <c r="D21" s="34"/>
      <c r="E21" s="34"/>
      <c r="F21" s="40" t="s">
        <v>26</v>
      </c>
      <c r="G21" s="35"/>
      <c r="H21" s="35"/>
      <c r="I21" s="35"/>
      <c r="J21" s="35"/>
      <c r="K21" s="35"/>
      <c r="L21" s="35"/>
      <c r="M21" s="35"/>
      <c r="N21" s="35"/>
      <c r="O21" s="35"/>
      <c r="P21" s="36"/>
    </row>
    <row r="22" spans="1:16" x14ac:dyDescent="0.25">
      <c r="A22" s="59"/>
      <c r="B22" s="16" t="s">
        <v>27</v>
      </c>
      <c r="C22" s="34" t="s">
        <v>28</v>
      </c>
      <c r="D22" s="35"/>
      <c r="E22" s="35"/>
      <c r="F22" s="35" t="s">
        <v>29</v>
      </c>
      <c r="G22" s="35"/>
      <c r="H22" s="35"/>
      <c r="I22" s="35"/>
      <c r="J22" s="35"/>
      <c r="K22" s="35"/>
      <c r="L22" s="35"/>
      <c r="M22" s="35"/>
      <c r="N22" s="35"/>
      <c r="O22" s="35"/>
      <c r="P22" s="36"/>
    </row>
    <row r="23" spans="1:16" x14ac:dyDescent="0.25">
      <c r="A23" s="59"/>
      <c r="B23" s="16" t="s">
        <v>30</v>
      </c>
      <c r="C23" s="39" t="s">
        <v>31</v>
      </c>
      <c r="D23" s="39"/>
      <c r="E23" s="39"/>
      <c r="F23" s="40" t="s">
        <v>32</v>
      </c>
      <c r="G23" s="40"/>
      <c r="H23" s="40"/>
      <c r="I23" s="40"/>
      <c r="J23" s="40"/>
      <c r="K23" s="40"/>
      <c r="L23" s="40"/>
      <c r="M23" s="40"/>
      <c r="N23" s="40"/>
      <c r="O23" s="40"/>
      <c r="P23" s="41"/>
    </row>
    <row r="24" spans="1:16" x14ac:dyDescent="0.25">
      <c r="A24" s="59"/>
      <c r="B24" s="16" t="s">
        <v>33</v>
      </c>
      <c r="C24" s="34" t="s">
        <v>34</v>
      </c>
      <c r="D24" s="34"/>
      <c r="E24" s="34"/>
      <c r="F24" s="35" t="s">
        <v>35</v>
      </c>
      <c r="G24" s="35"/>
      <c r="H24" s="35"/>
      <c r="I24" s="35"/>
      <c r="J24" s="35"/>
      <c r="K24" s="35"/>
      <c r="L24" s="35"/>
      <c r="M24" s="35"/>
      <c r="N24" s="35"/>
      <c r="O24" s="35"/>
      <c r="P24" s="36"/>
    </row>
    <row r="25" spans="1:16" x14ac:dyDescent="0.25">
      <c r="A25" s="59"/>
      <c r="B25" s="16" t="s">
        <v>36</v>
      </c>
      <c r="C25" s="34" t="s">
        <v>37</v>
      </c>
      <c r="D25" s="34"/>
      <c r="E25" s="34"/>
      <c r="F25" s="35" t="s">
        <v>38</v>
      </c>
      <c r="G25" s="35"/>
      <c r="H25" s="35"/>
      <c r="I25" s="35"/>
      <c r="J25" s="35"/>
      <c r="K25" s="35"/>
      <c r="L25" s="35"/>
      <c r="M25" s="35"/>
      <c r="N25" s="35"/>
      <c r="O25" s="35"/>
      <c r="P25" s="36"/>
    </row>
    <row r="26" spans="1:16" x14ac:dyDescent="0.25">
      <c r="A26" s="59"/>
      <c r="B26" s="16" t="s">
        <v>39</v>
      </c>
      <c r="C26" s="34" t="s">
        <v>40</v>
      </c>
      <c r="D26" s="34"/>
      <c r="E26" s="34"/>
      <c r="F26" s="40" t="s">
        <v>41</v>
      </c>
      <c r="G26" s="35"/>
      <c r="H26" s="35"/>
      <c r="I26" s="35"/>
      <c r="J26" s="35"/>
      <c r="K26" s="35"/>
      <c r="L26" s="35"/>
      <c r="M26" s="35"/>
      <c r="N26" s="35"/>
      <c r="O26" s="35"/>
      <c r="P26" s="36"/>
    </row>
    <row r="27" spans="1:16" x14ac:dyDescent="0.25">
      <c r="A27" s="15">
        <v>4</v>
      </c>
      <c r="B27" s="34" t="s">
        <v>42</v>
      </c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42"/>
    </row>
    <row r="28" spans="1:16" x14ac:dyDescent="0.25">
      <c r="A28" s="15">
        <v>5</v>
      </c>
      <c r="B28" s="34" t="s">
        <v>43</v>
      </c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42"/>
    </row>
    <row r="29" spans="1:16" x14ac:dyDescent="0.25">
      <c r="A29" s="15">
        <v>6</v>
      </c>
      <c r="B29" s="34" t="s">
        <v>44</v>
      </c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42"/>
    </row>
    <row r="30" spans="1:16" x14ac:dyDescent="0.25">
      <c r="A30" s="15">
        <v>7</v>
      </c>
      <c r="B30" s="31" t="s">
        <v>45</v>
      </c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3"/>
    </row>
    <row r="31" spans="1:16" ht="15.75" thickBot="1" x14ac:dyDescent="0.3">
      <c r="A31" s="17">
        <v>8</v>
      </c>
      <c r="B31" s="37" t="s">
        <v>46</v>
      </c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8"/>
    </row>
    <row r="32" spans="1:16" x14ac:dyDescent="0.25">
      <c r="B32" s="18"/>
    </row>
  </sheetData>
  <sheetProtection sheet="1" objects="1" scenarios="1" selectLockedCells="1"/>
  <mergeCells count="39">
    <mergeCell ref="C24:E24"/>
    <mergeCell ref="F24:P24"/>
    <mergeCell ref="C25:E25"/>
    <mergeCell ref="F25:P25"/>
    <mergeCell ref="B13:P13"/>
    <mergeCell ref="C17:E17"/>
    <mergeCell ref="F17:P17"/>
    <mergeCell ref="B27:P27"/>
    <mergeCell ref="A10:P10"/>
    <mergeCell ref="A1:P5"/>
    <mergeCell ref="A6:C6"/>
    <mergeCell ref="A7:P7"/>
    <mergeCell ref="A8:P8"/>
    <mergeCell ref="A9:P9"/>
    <mergeCell ref="A14:A26"/>
    <mergeCell ref="A11:B11"/>
    <mergeCell ref="C11:P11"/>
    <mergeCell ref="B14:P14"/>
    <mergeCell ref="C22:E22"/>
    <mergeCell ref="F22:P22"/>
    <mergeCell ref="C23:E23"/>
    <mergeCell ref="B12:P12"/>
    <mergeCell ref="C16:P16"/>
    <mergeCell ref="B30:P30"/>
    <mergeCell ref="C18:E18"/>
    <mergeCell ref="F18:P18"/>
    <mergeCell ref="C15:P15"/>
    <mergeCell ref="B31:P31"/>
    <mergeCell ref="C19:E19"/>
    <mergeCell ref="F19:P19"/>
    <mergeCell ref="C20:E20"/>
    <mergeCell ref="F20:P20"/>
    <mergeCell ref="C21:E21"/>
    <mergeCell ref="F21:P21"/>
    <mergeCell ref="B28:P28"/>
    <mergeCell ref="B29:P29"/>
    <mergeCell ref="C26:E26"/>
    <mergeCell ref="F26:P26"/>
    <mergeCell ref="F23:P23"/>
  </mergeCells>
  <pageMargins left="0.7" right="0.7" top="0.75" bottom="0.75" header="0.3" footer="0.3"/>
  <pageSetup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6FE62-D6E5-4BFB-BF4D-A3E90742025A}">
  <sheetPr>
    <pageSetUpPr fitToPage="1"/>
  </sheetPr>
  <dimension ref="A1:K112"/>
  <sheetViews>
    <sheetView workbookViewId="0">
      <selection activeCell="A12" sqref="A12:B12"/>
    </sheetView>
  </sheetViews>
  <sheetFormatPr defaultRowHeight="27" customHeight="1" x14ac:dyDescent="0.25"/>
  <cols>
    <col min="1" max="1" width="64.42578125" customWidth="1"/>
    <col min="2" max="2" width="21" customWidth="1"/>
    <col min="3" max="3" width="21.140625" customWidth="1"/>
    <col min="4" max="4" width="21.7109375" customWidth="1"/>
    <col min="5" max="5" width="22" customWidth="1"/>
    <col min="6" max="6" width="24.28515625" customWidth="1"/>
    <col min="7" max="7" width="14.7109375" customWidth="1"/>
    <col min="8" max="8" width="17.5703125" customWidth="1"/>
    <col min="9" max="9" width="23.7109375" customWidth="1"/>
    <col min="10" max="10" width="18.28515625" customWidth="1"/>
    <col min="11" max="11" width="54.85546875" customWidth="1"/>
  </cols>
  <sheetData>
    <row r="1" spans="1:11" ht="27" customHeight="1" thickBot="1" x14ac:dyDescent="0.3"/>
    <row r="2" spans="1:11" ht="27" customHeight="1" x14ac:dyDescent="0.25">
      <c r="A2" s="68" t="s">
        <v>47</v>
      </c>
      <c r="B2" s="11"/>
      <c r="C2" s="75" t="s">
        <v>78</v>
      </c>
      <c r="D2" s="71" t="str">
        <f>IF('Attachment A Instructions'!C11&lt;&gt;"",'Attachment A Instructions'!C11,"")</f>
        <v>Interface Americas, Inc.</v>
      </c>
      <c r="E2" s="72"/>
    </row>
    <row r="3" spans="1:11" ht="27" customHeight="1" thickBot="1" x14ac:dyDescent="0.3">
      <c r="A3" s="69"/>
      <c r="B3" s="11"/>
      <c r="C3" s="76"/>
      <c r="D3" s="73"/>
      <c r="E3" s="74"/>
    </row>
    <row r="4" spans="1:11" ht="48" customHeight="1" thickBot="1" x14ac:dyDescent="0.3">
      <c r="A4" s="70"/>
      <c r="B4" s="11"/>
    </row>
    <row r="5" spans="1:11" ht="27" customHeight="1" x14ac:dyDescent="0.25">
      <c r="A5" s="2" t="s">
        <v>98</v>
      </c>
      <c r="B5" s="2"/>
    </row>
    <row r="6" spans="1:11" ht="27" customHeight="1" x14ac:dyDescent="0.3">
      <c r="A6" s="3" t="s">
        <v>99</v>
      </c>
      <c r="B6" s="3"/>
      <c r="D6" s="5"/>
      <c r="E6" s="5"/>
    </row>
    <row r="7" spans="1:11" ht="27" customHeight="1" x14ac:dyDescent="0.35">
      <c r="A7" s="4" t="s">
        <v>100</v>
      </c>
      <c r="B7" s="4"/>
      <c r="D7" s="12"/>
      <c r="E7" s="12"/>
    </row>
    <row r="8" spans="1:11" ht="27" customHeight="1" thickBot="1" x14ac:dyDescent="0.3">
      <c r="D8" s="12"/>
      <c r="E8" s="12"/>
    </row>
    <row r="9" spans="1:11" ht="27" customHeight="1" thickBot="1" x14ac:dyDescent="0.35">
      <c r="A9" s="6" t="s">
        <v>113</v>
      </c>
    </row>
    <row r="10" spans="1:11" s="1" customFormat="1" ht="38.25" customHeight="1" thickBot="1" x14ac:dyDescent="0.3">
      <c r="A10" s="30" t="str">
        <f>CATEGORIES!A22</f>
        <v>Engineered Wood</v>
      </c>
    </row>
    <row r="11" spans="1:11" ht="77.25" customHeight="1" thickBot="1" x14ac:dyDescent="0.35">
      <c r="A11" s="7" t="s">
        <v>80</v>
      </c>
      <c r="B11" s="8" t="s">
        <v>82</v>
      </c>
      <c r="C11" s="8" t="s">
        <v>16</v>
      </c>
      <c r="D11" s="9" t="s">
        <v>19</v>
      </c>
      <c r="E11" s="9" t="s">
        <v>22</v>
      </c>
      <c r="F11" s="9" t="s">
        <v>25</v>
      </c>
      <c r="G11" s="9" t="s">
        <v>28</v>
      </c>
      <c r="H11" s="9" t="s">
        <v>31</v>
      </c>
      <c r="I11" s="10" t="s">
        <v>34</v>
      </c>
      <c r="J11" s="10" t="s">
        <v>84</v>
      </c>
      <c r="K11" s="10" t="s">
        <v>103</v>
      </c>
    </row>
    <row r="12" spans="1:11" ht="27" customHeight="1" x14ac:dyDescent="0.25">
      <c r="A12" s="21" t="s">
        <v>5</v>
      </c>
      <c r="B12" s="21" t="s">
        <v>104</v>
      </c>
      <c r="C12" s="22"/>
      <c r="D12" s="23"/>
      <c r="E12" s="23"/>
      <c r="F12" s="24"/>
      <c r="G12" s="24"/>
      <c r="H12" s="24"/>
      <c r="I12" s="24"/>
      <c r="J12" s="24"/>
      <c r="K12" s="29"/>
    </row>
    <row r="13" spans="1:11" ht="27" customHeight="1" x14ac:dyDescent="0.25">
      <c r="A13" s="21"/>
      <c r="B13" s="21"/>
      <c r="C13" s="22"/>
      <c r="D13" s="24"/>
      <c r="E13" s="24"/>
      <c r="F13" s="24"/>
      <c r="G13" s="24"/>
      <c r="H13" s="24"/>
      <c r="I13" s="24"/>
      <c r="J13" s="24"/>
      <c r="K13" s="24"/>
    </row>
    <row r="14" spans="1:11" ht="27" customHeight="1" x14ac:dyDescent="0.25">
      <c r="A14" s="21"/>
      <c r="B14" s="21"/>
      <c r="C14" s="22"/>
      <c r="D14" s="24"/>
      <c r="E14" s="25"/>
      <c r="F14" s="24"/>
      <c r="G14" s="24"/>
      <c r="H14" s="24"/>
      <c r="I14" s="24"/>
      <c r="J14" s="24"/>
      <c r="K14" s="24"/>
    </row>
    <row r="15" spans="1:11" ht="27" customHeight="1" x14ac:dyDescent="0.25">
      <c r="A15" s="21"/>
      <c r="B15" s="21"/>
      <c r="C15" s="22"/>
      <c r="D15" s="26"/>
      <c r="E15" s="26"/>
      <c r="F15" s="24"/>
      <c r="G15" s="24"/>
      <c r="H15" s="24"/>
      <c r="I15" s="24"/>
      <c r="J15" s="24"/>
      <c r="K15" s="24"/>
    </row>
    <row r="16" spans="1:11" ht="27" customHeight="1" x14ac:dyDescent="0.25">
      <c r="A16" s="21"/>
      <c r="B16" s="21"/>
      <c r="C16" s="27"/>
      <c r="D16" s="26"/>
      <c r="E16" s="26"/>
      <c r="F16" s="24"/>
      <c r="G16" s="24"/>
      <c r="H16" s="24"/>
      <c r="I16" s="24"/>
      <c r="J16" s="24"/>
      <c r="K16" s="24"/>
    </row>
    <row r="17" spans="1:11" ht="27" customHeight="1" x14ac:dyDescent="0.25">
      <c r="A17" s="21"/>
      <c r="B17" s="21"/>
      <c r="C17" s="28"/>
      <c r="D17" s="25"/>
      <c r="E17" s="25"/>
      <c r="F17" s="24"/>
      <c r="G17" s="24"/>
      <c r="H17" s="24"/>
      <c r="I17" s="24"/>
      <c r="J17" s="24"/>
      <c r="K17" s="24"/>
    </row>
    <row r="18" spans="1:11" ht="27" customHeight="1" x14ac:dyDescent="0.25">
      <c r="A18" s="21"/>
      <c r="B18" s="21"/>
      <c r="C18" s="28"/>
      <c r="D18" s="23"/>
      <c r="E18" s="23"/>
      <c r="F18" s="24"/>
      <c r="G18" s="24"/>
      <c r="H18" s="24"/>
      <c r="I18" s="24"/>
      <c r="J18" s="24"/>
      <c r="K18" s="24"/>
    </row>
    <row r="19" spans="1:11" ht="27" customHeight="1" x14ac:dyDescent="0.25">
      <c r="A19" s="21"/>
      <c r="B19" s="21"/>
      <c r="C19" s="22"/>
      <c r="D19" s="23"/>
      <c r="E19" s="23"/>
      <c r="F19" s="24"/>
      <c r="G19" s="24"/>
      <c r="H19" s="24"/>
      <c r="I19" s="24"/>
      <c r="J19" s="24"/>
      <c r="K19" s="24"/>
    </row>
    <row r="20" spans="1:11" ht="27" customHeight="1" x14ac:dyDescent="0.25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</row>
    <row r="21" spans="1:11" ht="27" customHeight="1" x14ac:dyDescent="0.25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</row>
    <row r="22" spans="1:11" ht="27" customHeight="1" x14ac:dyDescent="0.25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</row>
    <row r="23" spans="1:11" ht="27" customHeight="1" x14ac:dyDescent="0.25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</row>
    <row r="24" spans="1:11" ht="27" customHeight="1" x14ac:dyDescent="0.25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</row>
    <row r="25" spans="1:11" ht="27" customHeight="1" x14ac:dyDescent="0.25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</row>
    <row r="26" spans="1:11" ht="27" customHeight="1" x14ac:dyDescent="0.25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</row>
    <row r="27" spans="1:11" ht="27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</row>
    <row r="28" spans="1:11" ht="27" customHeight="1" x14ac:dyDescent="0.25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</row>
    <row r="29" spans="1:11" ht="27" customHeight="1" x14ac:dyDescent="0.25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</row>
    <row r="30" spans="1:11" ht="27" customHeight="1" x14ac:dyDescent="0.25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</row>
    <row r="31" spans="1:11" ht="27" customHeight="1" x14ac:dyDescent="0.25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</row>
    <row r="32" spans="1:11" ht="27" customHeight="1" x14ac:dyDescent="0.25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</row>
    <row r="33" spans="1:11" ht="27" customHeight="1" x14ac:dyDescent="0.25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</row>
    <row r="34" spans="1:11" ht="27" customHeight="1" x14ac:dyDescent="0.25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</row>
    <row r="35" spans="1:11" ht="27" customHeight="1" x14ac:dyDescent="0.2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</row>
    <row r="36" spans="1:11" ht="27" customHeight="1" x14ac:dyDescent="0.25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</row>
    <row r="37" spans="1:11" ht="27" customHeight="1" x14ac:dyDescent="0.25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</row>
    <row r="38" spans="1:11" ht="27" customHeight="1" x14ac:dyDescent="0.25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</row>
    <row r="39" spans="1:11" ht="27" customHeight="1" x14ac:dyDescent="0.25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</row>
    <row r="40" spans="1:11" ht="27" customHeight="1" x14ac:dyDescent="0.2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</row>
    <row r="41" spans="1:11" ht="27" customHeight="1" x14ac:dyDescent="0.25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</row>
    <row r="42" spans="1:11" ht="27" customHeight="1" x14ac:dyDescent="0.25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</row>
    <row r="43" spans="1:11" ht="27" customHeight="1" x14ac:dyDescent="0.25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</row>
    <row r="44" spans="1:11" ht="27" customHeight="1" x14ac:dyDescent="0.25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</row>
    <row r="45" spans="1:11" ht="27" customHeight="1" x14ac:dyDescent="0.25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</row>
    <row r="46" spans="1:11" ht="27" customHeight="1" x14ac:dyDescent="0.25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</row>
    <row r="47" spans="1:11" ht="27" customHeight="1" x14ac:dyDescent="0.25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</row>
    <row r="48" spans="1:11" ht="27" customHeight="1" x14ac:dyDescent="0.2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</row>
    <row r="49" spans="1:11" ht="27" customHeight="1" x14ac:dyDescent="0.25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</row>
    <row r="50" spans="1:11" ht="27" customHeight="1" x14ac:dyDescent="0.25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</row>
    <row r="51" spans="1:11" ht="27" customHeight="1" x14ac:dyDescent="0.25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</row>
    <row r="52" spans="1:11" ht="27" customHeight="1" x14ac:dyDescent="0.25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</row>
    <row r="53" spans="1:11" ht="27" customHeight="1" x14ac:dyDescent="0.25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</row>
    <row r="54" spans="1:11" ht="27" customHeight="1" x14ac:dyDescent="0.25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</row>
    <row r="55" spans="1:11" ht="27" customHeight="1" x14ac:dyDescent="0.25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</row>
    <row r="56" spans="1:11" ht="27" customHeight="1" x14ac:dyDescent="0.25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</row>
    <row r="57" spans="1:11" ht="27" customHeight="1" x14ac:dyDescent="0.25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</row>
    <row r="58" spans="1:11" ht="27" customHeight="1" x14ac:dyDescent="0.25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</row>
    <row r="59" spans="1:11" ht="27" customHeight="1" x14ac:dyDescent="0.25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</row>
    <row r="60" spans="1:11" ht="27" customHeight="1" x14ac:dyDescent="0.25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</row>
    <row r="61" spans="1:11" ht="27" customHeight="1" x14ac:dyDescent="0.25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</row>
    <row r="62" spans="1:11" ht="27" customHeight="1" x14ac:dyDescent="0.25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</row>
    <row r="63" spans="1:11" ht="27" customHeight="1" x14ac:dyDescent="0.25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</row>
    <row r="64" spans="1:11" ht="27" customHeight="1" x14ac:dyDescent="0.25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</row>
    <row r="65" spans="1:11" ht="27" customHeight="1" x14ac:dyDescent="0.25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</row>
    <row r="66" spans="1:11" ht="27" customHeight="1" x14ac:dyDescent="0.25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</row>
    <row r="67" spans="1:11" ht="27" customHeight="1" x14ac:dyDescent="0.25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</row>
    <row r="68" spans="1:11" ht="27" customHeight="1" x14ac:dyDescent="0.25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</row>
    <row r="69" spans="1:11" ht="27" customHeight="1" x14ac:dyDescent="0.25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</row>
    <row r="70" spans="1:11" ht="27" customHeight="1" x14ac:dyDescent="0.25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</row>
    <row r="71" spans="1:11" ht="27" customHeight="1" x14ac:dyDescent="0.25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</row>
    <row r="72" spans="1:11" ht="27" customHeight="1" x14ac:dyDescent="0.25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</row>
    <row r="73" spans="1:11" ht="27" customHeight="1" x14ac:dyDescent="0.25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</row>
    <row r="74" spans="1:11" ht="27" customHeight="1" x14ac:dyDescent="0.25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</row>
    <row r="75" spans="1:11" ht="27" customHeight="1" x14ac:dyDescent="0.25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</row>
    <row r="76" spans="1:11" ht="27" customHeight="1" x14ac:dyDescent="0.25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</row>
    <row r="77" spans="1:11" ht="27" customHeight="1" x14ac:dyDescent="0.25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</row>
    <row r="78" spans="1:11" ht="27" customHeight="1" x14ac:dyDescent="0.25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</row>
    <row r="79" spans="1:11" ht="27" customHeight="1" x14ac:dyDescent="0.25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</row>
    <row r="80" spans="1:11" ht="27" customHeight="1" x14ac:dyDescent="0.25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</row>
    <row r="81" spans="1:11" ht="27" customHeight="1" x14ac:dyDescent="0.25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</row>
    <row r="82" spans="1:11" ht="27" customHeight="1" x14ac:dyDescent="0.25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</row>
    <row r="83" spans="1:11" ht="27" customHeight="1" x14ac:dyDescent="0.25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</row>
    <row r="84" spans="1:11" ht="27" customHeight="1" x14ac:dyDescent="0.25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</row>
    <row r="85" spans="1:11" ht="27" customHeight="1" x14ac:dyDescent="0.25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</row>
    <row r="86" spans="1:11" ht="27" customHeight="1" x14ac:dyDescent="0.25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</row>
    <row r="87" spans="1:11" ht="27" customHeight="1" x14ac:dyDescent="0.25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</row>
    <row r="88" spans="1:11" ht="27" customHeight="1" x14ac:dyDescent="0.25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</row>
    <row r="89" spans="1:11" ht="27" customHeight="1" x14ac:dyDescent="0.25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</row>
    <row r="90" spans="1:11" ht="27" customHeight="1" x14ac:dyDescent="0.25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</row>
    <row r="91" spans="1:11" ht="27" customHeight="1" x14ac:dyDescent="0.25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</row>
    <row r="92" spans="1:11" ht="27" customHeight="1" x14ac:dyDescent="0.25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</row>
    <row r="93" spans="1:11" ht="27" customHeight="1" x14ac:dyDescent="0.25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</row>
    <row r="94" spans="1:11" ht="27" customHeight="1" x14ac:dyDescent="0.25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</row>
    <row r="95" spans="1:11" ht="27" customHeight="1" x14ac:dyDescent="0.25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</row>
    <row r="96" spans="1:11" ht="27" customHeight="1" x14ac:dyDescent="0.25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</row>
    <row r="97" spans="1:11" ht="27" customHeight="1" x14ac:dyDescent="0.25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</row>
    <row r="98" spans="1:11" ht="27" customHeight="1" x14ac:dyDescent="0.25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</row>
    <row r="99" spans="1:11" ht="27" customHeight="1" x14ac:dyDescent="0.25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</row>
    <row r="100" spans="1:11" ht="27" customHeight="1" x14ac:dyDescent="0.25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</row>
    <row r="101" spans="1:11" ht="27" customHeight="1" x14ac:dyDescent="0.25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</row>
    <row r="102" spans="1:11" ht="27" customHeight="1" x14ac:dyDescent="0.25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</row>
    <row r="103" spans="1:11" ht="27" customHeight="1" x14ac:dyDescent="0.25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</row>
    <row r="104" spans="1:11" ht="27" customHeight="1" x14ac:dyDescent="0.25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</row>
    <row r="105" spans="1:11" ht="27" customHeight="1" x14ac:dyDescent="0.25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</row>
    <row r="106" spans="1:11" ht="27" customHeight="1" x14ac:dyDescent="0.25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</row>
    <row r="107" spans="1:11" ht="27" customHeight="1" x14ac:dyDescent="0.25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</row>
    <row r="108" spans="1:11" ht="27" customHeight="1" x14ac:dyDescent="0.25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</row>
    <row r="109" spans="1:11" ht="27" customHeight="1" x14ac:dyDescent="0.25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</row>
    <row r="110" spans="1:11" ht="27" customHeight="1" x14ac:dyDescent="0.25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</row>
    <row r="111" spans="1:11" ht="27" customHeight="1" x14ac:dyDescent="0.25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</row>
    <row r="112" spans="1:11" ht="27" customHeight="1" x14ac:dyDescent="0.25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</row>
  </sheetData>
  <sheetProtection sheet="1" objects="1" scenarios="1" insertHyperlinks="0" selectLockedCells="1"/>
  <protectedRanges>
    <protectedRange sqref="D2:E3" name="Range1 Vendor Response_1"/>
  </protectedRanges>
  <mergeCells count="3">
    <mergeCell ref="A2:A4"/>
    <mergeCell ref="D2:E3"/>
    <mergeCell ref="C2:C3"/>
  </mergeCells>
  <pageMargins left="0.7" right="0.7" top="0.75" bottom="0.75" header="0.3" footer="0.3"/>
  <pageSetup paperSize="5" scale="64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33BD57-D7FD-47F5-9815-7E3869CF17F2}">
  <sheetPr>
    <pageSetUpPr fitToPage="1"/>
  </sheetPr>
  <dimension ref="A1:K112"/>
  <sheetViews>
    <sheetView workbookViewId="0">
      <selection activeCell="A12" sqref="A12:B12"/>
    </sheetView>
  </sheetViews>
  <sheetFormatPr defaultRowHeight="27" customHeight="1" x14ac:dyDescent="0.25"/>
  <cols>
    <col min="1" max="1" width="64.42578125" customWidth="1"/>
    <col min="2" max="2" width="21" customWidth="1"/>
    <col min="3" max="3" width="21.140625" customWidth="1"/>
    <col min="4" max="4" width="21.7109375" customWidth="1"/>
    <col min="5" max="5" width="22" customWidth="1"/>
    <col min="6" max="6" width="24.28515625" customWidth="1"/>
    <col min="7" max="7" width="14.7109375" customWidth="1"/>
    <col min="8" max="8" width="17.5703125" customWidth="1"/>
    <col min="9" max="9" width="23.7109375" customWidth="1"/>
    <col min="10" max="10" width="18.28515625" customWidth="1"/>
    <col min="11" max="11" width="54.85546875" customWidth="1"/>
  </cols>
  <sheetData>
    <row r="1" spans="1:11" ht="27" customHeight="1" thickBot="1" x14ac:dyDescent="0.3"/>
    <row r="2" spans="1:11" ht="27" customHeight="1" x14ac:dyDescent="0.25">
      <c r="A2" s="68" t="s">
        <v>47</v>
      </c>
      <c r="B2" s="11"/>
      <c r="C2" s="75" t="s">
        <v>78</v>
      </c>
      <c r="D2" s="71" t="str">
        <f>IF('Attachment A Instructions'!C11&lt;&gt;"",'Attachment A Instructions'!C11,"")</f>
        <v>Interface Americas, Inc.</v>
      </c>
      <c r="E2" s="72"/>
    </row>
    <row r="3" spans="1:11" ht="27" customHeight="1" thickBot="1" x14ac:dyDescent="0.3">
      <c r="A3" s="69"/>
      <c r="B3" s="11"/>
      <c r="C3" s="76"/>
      <c r="D3" s="73"/>
      <c r="E3" s="74"/>
    </row>
    <row r="4" spans="1:11" ht="48" customHeight="1" thickBot="1" x14ac:dyDescent="0.3">
      <c r="A4" s="70"/>
      <c r="B4" s="11"/>
    </row>
    <row r="5" spans="1:11" ht="27" customHeight="1" x14ac:dyDescent="0.25">
      <c r="A5" s="2" t="s">
        <v>98</v>
      </c>
      <c r="B5" s="2"/>
    </row>
    <row r="6" spans="1:11" ht="27" customHeight="1" x14ac:dyDescent="0.3">
      <c r="A6" s="3" t="s">
        <v>99</v>
      </c>
      <c r="B6" s="3"/>
      <c r="D6" s="5"/>
      <c r="E6" s="5"/>
    </row>
    <row r="7" spans="1:11" ht="27" customHeight="1" x14ac:dyDescent="0.35">
      <c r="A7" s="4" t="s">
        <v>100</v>
      </c>
      <c r="B7" s="4"/>
      <c r="D7" s="12"/>
      <c r="E7" s="12"/>
    </row>
    <row r="8" spans="1:11" ht="27" customHeight="1" thickBot="1" x14ac:dyDescent="0.3">
      <c r="D8" s="12"/>
      <c r="E8" s="12"/>
    </row>
    <row r="9" spans="1:11" ht="27" customHeight="1" thickBot="1" x14ac:dyDescent="0.35">
      <c r="A9" s="6" t="s">
        <v>114</v>
      </c>
    </row>
    <row r="10" spans="1:11" s="1" customFormat="1" ht="38.25" customHeight="1" thickBot="1" x14ac:dyDescent="0.3">
      <c r="A10" s="30" t="str">
        <f>CATEGORIES!A24</f>
        <v>Hardwood</v>
      </c>
    </row>
    <row r="11" spans="1:11" ht="77.25" customHeight="1" thickBot="1" x14ac:dyDescent="0.35">
      <c r="A11" s="7" t="s">
        <v>80</v>
      </c>
      <c r="B11" s="8" t="s">
        <v>82</v>
      </c>
      <c r="C11" s="8" t="s">
        <v>16</v>
      </c>
      <c r="D11" s="9" t="s">
        <v>19</v>
      </c>
      <c r="E11" s="9" t="s">
        <v>22</v>
      </c>
      <c r="F11" s="9" t="s">
        <v>25</v>
      </c>
      <c r="G11" s="9" t="s">
        <v>28</v>
      </c>
      <c r="H11" s="9" t="s">
        <v>31</v>
      </c>
      <c r="I11" s="10" t="s">
        <v>34</v>
      </c>
      <c r="J11" s="10" t="s">
        <v>84</v>
      </c>
      <c r="K11" s="10" t="s">
        <v>103</v>
      </c>
    </row>
    <row r="12" spans="1:11" ht="27" customHeight="1" x14ac:dyDescent="0.25">
      <c r="A12" s="21" t="s">
        <v>5</v>
      </c>
      <c r="B12" s="21" t="s">
        <v>104</v>
      </c>
      <c r="C12" s="22"/>
      <c r="D12" s="23"/>
      <c r="E12" s="23"/>
      <c r="F12" s="24"/>
      <c r="G12" s="24"/>
      <c r="H12" s="24"/>
      <c r="I12" s="24"/>
      <c r="J12" s="24"/>
      <c r="K12" s="29"/>
    </row>
    <row r="13" spans="1:11" ht="27" customHeight="1" x14ac:dyDescent="0.25">
      <c r="A13" s="21"/>
      <c r="B13" s="21"/>
      <c r="C13" s="22"/>
      <c r="D13" s="24"/>
      <c r="E13" s="24"/>
      <c r="F13" s="24"/>
      <c r="G13" s="24"/>
      <c r="H13" s="24"/>
      <c r="I13" s="24"/>
      <c r="J13" s="24"/>
      <c r="K13" s="24"/>
    </row>
    <row r="14" spans="1:11" ht="27" customHeight="1" x14ac:dyDescent="0.25">
      <c r="A14" s="21"/>
      <c r="B14" s="21"/>
      <c r="C14" s="22"/>
      <c r="D14" s="24"/>
      <c r="E14" s="25"/>
      <c r="F14" s="24"/>
      <c r="G14" s="24"/>
      <c r="H14" s="24"/>
      <c r="I14" s="24"/>
      <c r="J14" s="24"/>
      <c r="K14" s="24"/>
    </row>
    <row r="15" spans="1:11" ht="27" customHeight="1" x14ac:dyDescent="0.25">
      <c r="A15" s="21"/>
      <c r="B15" s="21"/>
      <c r="C15" s="22"/>
      <c r="D15" s="26"/>
      <c r="E15" s="26"/>
      <c r="F15" s="24"/>
      <c r="G15" s="24"/>
      <c r="H15" s="24"/>
      <c r="I15" s="24"/>
      <c r="J15" s="24"/>
      <c r="K15" s="24"/>
    </row>
    <row r="16" spans="1:11" ht="27" customHeight="1" x14ac:dyDescent="0.25">
      <c r="A16" s="21"/>
      <c r="B16" s="21"/>
      <c r="C16" s="27"/>
      <c r="D16" s="26"/>
      <c r="E16" s="26"/>
      <c r="F16" s="24"/>
      <c r="G16" s="24"/>
      <c r="H16" s="24"/>
      <c r="I16" s="24"/>
      <c r="J16" s="24"/>
      <c r="K16" s="24"/>
    </row>
    <row r="17" spans="1:11" ht="27" customHeight="1" x14ac:dyDescent="0.25">
      <c r="A17" s="21"/>
      <c r="B17" s="21"/>
      <c r="C17" s="28"/>
      <c r="D17" s="25"/>
      <c r="E17" s="25"/>
      <c r="F17" s="24"/>
      <c r="G17" s="24"/>
      <c r="H17" s="24"/>
      <c r="I17" s="24"/>
      <c r="J17" s="24"/>
      <c r="K17" s="24"/>
    </row>
    <row r="18" spans="1:11" ht="27" customHeight="1" x14ac:dyDescent="0.25">
      <c r="A18" s="21"/>
      <c r="B18" s="21"/>
      <c r="C18" s="28"/>
      <c r="D18" s="23"/>
      <c r="E18" s="23"/>
      <c r="F18" s="24"/>
      <c r="G18" s="24"/>
      <c r="H18" s="24"/>
      <c r="I18" s="24"/>
      <c r="J18" s="24"/>
      <c r="K18" s="24"/>
    </row>
    <row r="19" spans="1:11" ht="27" customHeight="1" x14ac:dyDescent="0.25">
      <c r="A19" s="21"/>
      <c r="B19" s="21"/>
      <c r="C19" s="22"/>
      <c r="D19" s="23"/>
      <c r="E19" s="23"/>
      <c r="F19" s="24"/>
      <c r="G19" s="24"/>
      <c r="H19" s="24"/>
      <c r="I19" s="24"/>
      <c r="J19" s="24"/>
      <c r="K19" s="24"/>
    </row>
    <row r="20" spans="1:11" ht="27" customHeight="1" x14ac:dyDescent="0.25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</row>
    <row r="21" spans="1:11" ht="27" customHeight="1" x14ac:dyDescent="0.25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</row>
    <row r="22" spans="1:11" ht="27" customHeight="1" x14ac:dyDescent="0.25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</row>
    <row r="23" spans="1:11" ht="27" customHeight="1" x14ac:dyDescent="0.25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</row>
    <row r="24" spans="1:11" ht="27" customHeight="1" x14ac:dyDescent="0.25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</row>
    <row r="25" spans="1:11" ht="27" customHeight="1" x14ac:dyDescent="0.25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</row>
    <row r="26" spans="1:11" ht="27" customHeight="1" x14ac:dyDescent="0.25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</row>
    <row r="27" spans="1:11" ht="27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</row>
    <row r="28" spans="1:11" ht="27" customHeight="1" x14ac:dyDescent="0.25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</row>
    <row r="29" spans="1:11" ht="27" customHeight="1" x14ac:dyDescent="0.25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</row>
    <row r="30" spans="1:11" ht="27" customHeight="1" x14ac:dyDescent="0.25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</row>
    <row r="31" spans="1:11" ht="27" customHeight="1" x14ac:dyDescent="0.25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</row>
    <row r="32" spans="1:11" ht="27" customHeight="1" x14ac:dyDescent="0.25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</row>
    <row r="33" spans="1:11" ht="27" customHeight="1" x14ac:dyDescent="0.25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</row>
    <row r="34" spans="1:11" ht="27" customHeight="1" x14ac:dyDescent="0.25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</row>
    <row r="35" spans="1:11" ht="27" customHeight="1" x14ac:dyDescent="0.2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</row>
    <row r="36" spans="1:11" ht="27" customHeight="1" x14ac:dyDescent="0.25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</row>
    <row r="37" spans="1:11" ht="27" customHeight="1" x14ac:dyDescent="0.25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</row>
    <row r="38" spans="1:11" ht="27" customHeight="1" x14ac:dyDescent="0.25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</row>
    <row r="39" spans="1:11" ht="27" customHeight="1" x14ac:dyDescent="0.25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</row>
    <row r="40" spans="1:11" ht="27" customHeight="1" x14ac:dyDescent="0.2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</row>
    <row r="41" spans="1:11" ht="27" customHeight="1" x14ac:dyDescent="0.25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</row>
    <row r="42" spans="1:11" ht="27" customHeight="1" x14ac:dyDescent="0.25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</row>
    <row r="43" spans="1:11" ht="27" customHeight="1" x14ac:dyDescent="0.25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</row>
    <row r="44" spans="1:11" ht="27" customHeight="1" x14ac:dyDescent="0.25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</row>
    <row r="45" spans="1:11" ht="27" customHeight="1" x14ac:dyDescent="0.25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</row>
    <row r="46" spans="1:11" ht="27" customHeight="1" x14ac:dyDescent="0.25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</row>
    <row r="47" spans="1:11" ht="27" customHeight="1" x14ac:dyDescent="0.25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</row>
    <row r="48" spans="1:11" ht="27" customHeight="1" x14ac:dyDescent="0.2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</row>
    <row r="49" spans="1:11" ht="27" customHeight="1" x14ac:dyDescent="0.25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</row>
    <row r="50" spans="1:11" ht="27" customHeight="1" x14ac:dyDescent="0.25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</row>
    <row r="51" spans="1:11" ht="27" customHeight="1" x14ac:dyDescent="0.25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</row>
    <row r="52" spans="1:11" ht="27" customHeight="1" x14ac:dyDescent="0.25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</row>
    <row r="53" spans="1:11" ht="27" customHeight="1" x14ac:dyDescent="0.25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</row>
    <row r="54" spans="1:11" ht="27" customHeight="1" x14ac:dyDescent="0.25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</row>
    <row r="55" spans="1:11" ht="27" customHeight="1" x14ac:dyDescent="0.25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</row>
    <row r="56" spans="1:11" ht="27" customHeight="1" x14ac:dyDescent="0.25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</row>
    <row r="57" spans="1:11" ht="27" customHeight="1" x14ac:dyDescent="0.25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</row>
    <row r="58" spans="1:11" ht="27" customHeight="1" x14ac:dyDescent="0.25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</row>
    <row r="59" spans="1:11" ht="27" customHeight="1" x14ac:dyDescent="0.25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</row>
    <row r="60" spans="1:11" ht="27" customHeight="1" x14ac:dyDescent="0.25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</row>
    <row r="61" spans="1:11" ht="27" customHeight="1" x14ac:dyDescent="0.25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</row>
    <row r="62" spans="1:11" ht="27" customHeight="1" x14ac:dyDescent="0.25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</row>
    <row r="63" spans="1:11" ht="27" customHeight="1" x14ac:dyDescent="0.25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</row>
    <row r="64" spans="1:11" ht="27" customHeight="1" x14ac:dyDescent="0.25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</row>
    <row r="65" spans="1:11" ht="27" customHeight="1" x14ac:dyDescent="0.25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</row>
    <row r="66" spans="1:11" ht="27" customHeight="1" x14ac:dyDescent="0.25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</row>
    <row r="67" spans="1:11" ht="27" customHeight="1" x14ac:dyDescent="0.25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</row>
    <row r="68" spans="1:11" ht="27" customHeight="1" x14ac:dyDescent="0.25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</row>
    <row r="69" spans="1:11" ht="27" customHeight="1" x14ac:dyDescent="0.25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</row>
    <row r="70" spans="1:11" ht="27" customHeight="1" x14ac:dyDescent="0.25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</row>
    <row r="71" spans="1:11" ht="27" customHeight="1" x14ac:dyDescent="0.25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</row>
    <row r="72" spans="1:11" ht="27" customHeight="1" x14ac:dyDescent="0.25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</row>
    <row r="73" spans="1:11" ht="27" customHeight="1" x14ac:dyDescent="0.25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</row>
    <row r="74" spans="1:11" ht="27" customHeight="1" x14ac:dyDescent="0.25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</row>
    <row r="75" spans="1:11" ht="27" customHeight="1" x14ac:dyDescent="0.25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</row>
    <row r="76" spans="1:11" ht="27" customHeight="1" x14ac:dyDescent="0.25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</row>
    <row r="77" spans="1:11" ht="27" customHeight="1" x14ac:dyDescent="0.25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</row>
    <row r="78" spans="1:11" ht="27" customHeight="1" x14ac:dyDescent="0.25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</row>
    <row r="79" spans="1:11" ht="27" customHeight="1" x14ac:dyDescent="0.25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</row>
    <row r="80" spans="1:11" ht="27" customHeight="1" x14ac:dyDescent="0.25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</row>
    <row r="81" spans="1:11" ht="27" customHeight="1" x14ac:dyDescent="0.25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</row>
    <row r="82" spans="1:11" ht="27" customHeight="1" x14ac:dyDescent="0.25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</row>
    <row r="83" spans="1:11" ht="27" customHeight="1" x14ac:dyDescent="0.25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</row>
    <row r="84" spans="1:11" ht="27" customHeight="1" x14ac:dyDescent="0.25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</row>
    <row r="85" spans="1:11" ht="27" customHeight="1" x14ac:dyDescent="0.25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</row>
    <row r="86" spans="1:11" ht="27" customHeight="1" x14ac:dyDescent="0.25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</row>
    <row r="87" spans="1:11" ht="27" customHeight="1" x14ac:dyDescent="0.25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</row>
    <row r="88" spans="1:11" ht="27" customHeight="1" x14ac:dyDescent="0.25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</row>
    <row r="89" spans="1:11" ht="27" customHeight="1" x14ac:dyDescent="0.25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</row>
    <row r="90" spans="1:11" ht="27" customHeight="1" x14ac:dyDescent="0.25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</row>
    <row r="91" spans="1:11" ht="27" customHeight="1" x14ac:dyDescent="0.25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</row>
    <row r="92" spans="1:11" ht="27" customHeight="1" x14ac:dyDescent="0.25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</row>
    <row r="93" spans="1:11" ht="27" customHeight="1" x14ac:dyDescent="0.25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</row>
    <row r="94" spans="1:11" ht="27" customHeight="1" x14ac:dyDescent="0.25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</row>
    <row r="95" spans="1:11" ht="27" customHeight="1" x14ac:dyDescent="0.25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</row>
    <row r="96" spans="1:11" ht="27" customHeight="1" x14ac:dyDescent="0.25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</row>
    <row r="97" spans="1:11" ht="27" customHeight="1" x14ac:dyDescent="0.25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</row>
    <row r="98" spans="1:11" ht="27" customHeight="1" x14ac:dyDescent="0.25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</row>
    <row r="99" spans="1:11" ht="27" customHeight="1" x14ac:dyDescent="0.25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</row>
    <row r="100" spans="1:11" ht="27" customHeight="1" x14ac:dyDescent="0.25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</row>
    <row r="101" spans="1:11" ht="27" customHeight="1" x14ac:dyDescent="0.25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</row>
    <row r="102" spans="1:11" ht="27" customHeight="1" x14ac:dyDescent="0.25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</row>
    <row r="103" spans="1:11" ht="27" customHeight="1" x14ac:dyDescent="0.25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</row>
    <row r="104" spans="1:11" ht="27" customHeight="1" x14ac:dyDescent="0.25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</row>
    <row r="105" spans="1:11" ht="27" customHeight="1" x14ac:dyDescent="0.25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</row>
    <row r="106" spans="1:11" ht="27" customHeight="1" x14ac:dyDescent="0.25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</row>
    <row r="107" spans="1:11" ht="27" customHeight="1" x14ac:dyDescent="0.25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</row>
    <row r="108" spans="1:11" ht="27" customHeight="1" x14ac:dyDescent="0.25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</row>
    <row r="109" spans="1:11" ht="27" customHeight="1" x14ac:dyDescent="0.25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</row>
    <row r="110" spans="1:11" ht="27" customHeight="1" x14ac:dyDescent="0.25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</row>
    <row r="111" spans="1:11" ht="27" customHeight="1" x14ac:dyDescent="0.25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</row>
    <row r="112" spans="1:11" ht="27" customHeight="1" x14ac:dyDescent="0.25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</row>
  </sheetData>
  <sheetProtection sheet="1" objects="1" scenarios="1" insertHyperlinks="0" selectLockedCells="1"/>
  <protectedRanges>
    <protectedRange sqref="D2:E3" name="Range1 Vendor Response_1"/>
  </protectedRanges>
  <mergeCells count="3">
    <mergeCell ref="A2:A4"/>
    <mergeCell ref="D2:E3"/>
    <mergeCell ref="C2:C3"/>
  </mergeCells>
  <pageMargins left="0.7" right="0.7" top="0.75" bottom="0.75" header="0.3" footer="0.3"/>
  <pageSetup paperSize="5" scale="64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207E4-00B6-420B-8007-C7A8E65494AD}">
  <sheetPr>
    <pageSetUpPr fitToPage="1"/>
  </sheetPr>
  <dimension ref="A1:K112"/>
  <sheetViews>
    <sheetView workbookViewId="0">
      <selection activeCell="A12" sqref="A12:B12"/>
    </sheetView>
  </sheetViews>
  <sheetFormatPr defaultRowHeight="27" customHeight="1" x14ac:dyDescent="0.25"/>
  <cols>
    <col min="1" max="1" width="64.42578125" customWidth="1"/>
    <col min="2" max="2" width="21" customWidth="1"/>
    <col min="3" max="3" width="21.140625" customWidth="1"/>
    <col min="4" max="4" width="21.7109375" customWidth="1"/>
    <col min="5" max="5" width="22" customWidth="1"/>
    <col min="6" max="6" width="24.28515625" customWidth="1"/>
    <col min="7" max="7" width="14.7109375" customWidth="1"/>
    <col min="8" max="8" width="17.5703125" customWidth="1"/>
    <col min="9" max="9" width="23.7109375" customWidth="1"/>
    <col min="10" max="10" width="18.28515625" customWidth="1"/>
    <col min="11" max="11" width="54.85546875" customWidth="1"/>
  </cols>
  <sheetData>
    <row r="1" spans="1:11" ht="27" customHeight="1" thickBot="1" x14ac:dyDescent="0.3"/>
    <row r="2" spans="1:11" ht="27" customHeight="1" x14ac:dyDescent="0.25">
      <c r="A2" s="68" t="s">
        <v>47</v>
      </c>
      <c r="B2" s="11"/>
      <c r="C2" s="75" t="s">
        <v>78</v>
      </c>
      <c r="D2" s="71" t="str">
        <f>IF('Attachment A Instructions'!C11&lt;&gt;"",'Attachment A Instructions'!C11,"")</f>
        <v>Interface Americas, Inc.</v>
      </c>
      <c r="E2" s="72"/>
    </row>
    <row r="3" spans="1:11" ht="27" customHeight="1" thickBot="1" x14ac:dyDescent="0.3">
      <c r="A3" s="69"/>
      <c r="B3" s="11"/>
      <c r="C3" s="76"/>
      <c r="D3" s="73"/>
      <c r="E3" s="74"/>
    </row>
    <row r="4" spans="1:11" ht="48" customHeight="1" thickBot="1" x14ac:dyDescent="0.3">
      <c r="A4" s="70"/>
      <c r="B4" s="11"/>
    </row>
    <row r="5" spans="1:11" ht="27" customHeight="1" x14ac:dyDescent="0.25">
      <c r="A5" s="2" t="s">
        <v>98</v>
      </c>
      <c r="B5" s="2"/>
    </row>
    <row r="6" spans="1:11" ht="27" customHeight="1" x14ac:dyDescent="0.3">
      <c r="A6" s="3" t="s">
        <v>99</v>
      </c>
      <c r="B6" s="3"/>
      <c r="D6" s="5"/>
      <c r="E6" s="5"/>
    </row>
    <row r="7" spans="1:11" ht="27" customHeight="1" x14ac:dyDescent="0.35">
      <c r="A7" s="4" t="s">
        <v>100</v>
      </c>
      <c r="B7" s="4"/>
      <c r="D7" s="12"/>
      <c r="E7" s="12"/>
    </row>
    <row r="8" spans="1:11" ht="27" customHeight="1" thickBot="1" x14ac:dyDescent="0.3">
      <c r="D8" s="12"/>
      <c r="E8" s="12"/>
    </row>
    <row r="9" spans="1:11" ht="27" customHeight="1" thickBot="1" x14ac:dyDescent="0.35">
      <c r="A9" s="6" t="s">
        <v>115</v>
      </c>
    </row>
    <row r="10" spans="1:11" s="1" customFormat="1" ht="38.25" customHeight="1" thickBot="1" x14ac:dyDescent="0.3">
      <c r="A10" s="30" t="str">
        <f>CATEGORIES!A26</f>
        <v>Laminate</v>
      </c>
    </row>
    <row r="11" spans="1:11" ht="77.25" customHeight="1" thickBot="1" x14ac:dyDescent="0.35">
      <c r="A11" s="7" t="s">
        <v>80</v>
      </c>
      <c r="B11" s="8" t="s">
        <v>82</v>
      </c>
      <c r="C11" s="8" t="s">
        <v>16</v>
      </c>
      <c r="D11" s="9" t="s">
        <v>19</v>
      </c>
      <c r="E11" s="9" t="s">
        <v>22</v>
      </c>
      <c r="F11" s="9" t="s">
        <v>25</v>
      </c>
      <c r="G11" s="9" t="s">
        <v>28</v>
      </c>
      <c r="H11" s="9" t="s">
        <v>31</v>
      </c>
      <c r="I11" s="10" t="s">
        <v>34</v>
      </c>
      <c r="J11" s="10" t="s">
        <v>84</v>
      </c>
      <c r="K11" s="10" t="s">
        <v>103</v>
      </c>
    </row>
    <row r="12" spans="1:11" ht="27" customHeight="1" x14ac:dyDescent="0.25">
      <c r="A12" s="21" t="s">
        <v>5</v>
      </c>
      <c r="B12" s="21" t="s">
        <v>104</v>
      </c>
      <c r="C12" s="22"/>
      <c r="D12" s="23"/>
      <c r="E12" s="23"/>
      <c r="F12" s="24"/>
      <c r="G12" s="24"/>
      <c r="H12" s="24"/>
      <c r="I12" s="24"/>
      <c r="J12" s="24"/>
      <c r="K12" s="29"/>
    </row>
    <row r="13" spans="1:11" ht="27" customHeight="1" x14ac:dyDescent="0.25">
      <c r="A13" s="21"/>
      <c r="B13" s="21"/>
      <c r="C13" s="22"/>
      <c r="D13" s="24"/>
      <c r="E13" s="24"/>
      <c r="F13" s="24"/>
      <c r="G13" s="24"/>
      <c r="H13" s="24"/>
      <c r="I13" s="24"/>
      <c r="J13" s="24"/>
      <c r="K13" s="24"/>
    </row>
    <row r="14" spans="1:11" ht="27" customHeight="1" x14ac:dyDescent="0.25">
      <c r="A14" s="21"/>
      <c r="B14" s="21"/>
      <c r="C14" s="22"/>
      <c r="D14" s="24"/>
      <c r="E14" s="25"/>
      <c r="F14" s="24"/>
      <c r="G14" s="24"/>
      <c r="H14" s="24"/>
      <c r="I14" s="24"/>
      <c r="J14" s="24"/>
      <c r="K14" s="24"/>
    </row>
    <row r="15" spans="1:11" ht="27" customHeight="1" x14ac:dyDescent="0.25">
      <c r="A15" s="21"/>
      <c r="B15" s="21"/>
      <c r="C15" s="22"/>
      <c r="D15" s="26"/>
      <c r="E15" s="26"/>
      <c r="F15" s="24"/>
      <c r="G15" s="24"/>
      <c r="H15" s="24"/>
      <c r="I15" s="24"/>
      <c r="J15" s="24"/>
      <c r="K15" s="24"/>
    </row>
    <row r="16" spans="1:11" ht="27" customHeight="1" x14ac:dyDescent="0.25">
      <c r="A16" s="21"/>
      <c r="B16" s="21"/>
      <c r="C16" s="27"/>
      <c r="D16" s="26"/>
      <c r="E16" s="26"/>
      <c r="F16" s="24"/>
      <c r="G16" s="24"/>
      <c r="H16" s="24"/>
      <c r="I16" s="24"/>
      <c r="J16" s="24"/>
      <c r="K16" s="24"/>
    </row>
    <row r="17" spans="1:11" ht="27" customHeight="1" x14ac:dyDescent="0.25">
      <c r="A17" s="21"/>
      <c r="B17" s="21"/>
      <c r="C17" s="28"/>
      <c r="D17" s="25"/>
      <c r="E17" s="25"/>
      <c r="F17" s="24"/>
      <c r="G17" s="24"/>
      <c r="H17" s="24"/>
      <c r="I17" s="24"/>
      <c r="J17" s="24"/>
      <c r="K17" s="24"/>
    </row>
    <row r="18" spans="1:11" ht="27" customHeight="1" x14ac:dyDescent="0.25">
      <c r="A18" s="21"/>
      <c r="B18" s="21"/>
      <c r="C18" s="28"/>
      <c r="D18" s="23"/>
      <c r="E18" s="23"/>
      <c r="F18" s="24"/>
      <c r="G18" s="24"/>
      <c r="H18" s="24"/>
      <c r="I18" s="24"/>
      <c r="J18" s="24"/>
      <c r="K18" s="24"/>
    </row>
    <row r="19" spans="1:11" ht="27" customHeight="1" x14ac:dyDescent="0.25">
      <c r="A19" s="21"/>
      <c r="B19" s="21"/>
      <c r="C19" s="22"/>
      <c r="D19" s="23"/>
      <c r="E19" s="23"/>
      <c r="F19" s="24"/>
      <c r="G19" s="24"/>
      <c r="H19" s="24"/>
      <c r="I19" s="24"/>
      <c r="J19" s="24"/>
      <c r="K19" s="24"/>
    </row>
    <row r="20" spans="1:11" ht="27" customHeight="1" x14ac:dyDescent="0.25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</row>
    <row r="21" spans="1:11" ht="27" customHeight="1" x14ac:dyDescent="0.25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</row>
    <row r="22" spans="1:11" ht="27" customHeight="1" x14ac:dyDescent="0.25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</row>
    <row r="23" spans="1:11" ht="27" customHeight="1" x14ac:dyDescent="0.25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</row>
    <row r="24" spans="1:11" ht="27" customHeight="1" x14ac:dyDescent="0.25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</row>
    <row r="25" spans="1:11" ht="27" customHeight="1" x14ac:dyDescent="0.25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</row>
    <row r="26" spans="1:11" ht="27" customHeight="1" x14ac:dyDescent="0.25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</row>
    <row r="27" spans="1:11" ht="27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</row>
    <row r="28" spans="1:11" ht="27" customHeight="1" x14ac:dyDescent="0.25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</row>
    <row r="29" spans="1:11" ht="27" customHeight="1" x14ac:dyDescent="0.25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</row>
    <row r="30" spans="1:11" ht="27" customHeight="1" x14ac:dyDescent="0.25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</row>
    <row r="31" spans="1:11" ht="27" customHeight="1" x14ac:dyDescent="0.25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</row>
    <row r="32" spans="1:11" ht="27" customHeight="1" x14ac:dyDescent="0.25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</row>
    <row r="33" spans="1:11" ht="27" customHeight="1" x14ac:dyDescent="0.25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</row>
    <row r="34" spans="1:11" ht="27" customHeight="1" x14ac:dyDescent="0.25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</row>
    <row r="35" spans="1:11" ht="27" customHeight="1" x14ac:dyDescent="0.2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</row>
    <row r="36" spans="1:11" ht="27" customHeight="1" x14ac:dyDescent="0.25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</row>
    <row r="37" spans="1:11" ht="27" customHeight="1" x14ac:dyDescent="0.25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</row>
    <row r="38" spans="1:11" ht="27" customHeight="1" x14ac:dyDescent="0.25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</row>
    <row r="39" spans="1:11" ht="27" customHeight="1" x14ac:dyDescent="0.25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</row>
    <row r="40" spans="1:11" ht="27" customHeight="1" x14ac:dyDescent="0.2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</row>
    <row r="41" spans="1:11" ht="27" customHeight="1" x14ac:dyDescent="0.25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</row>
    <row r="42" spans="1:11" ht="27" customHeight="1" x14ac:dyDescent="0.25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</row>
    <row r="43" spans="1:11" ht="27" customHeight="1" x14ac:dyDescent="0.25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</row>
    <row r="44" spans="1:11" ht="27" customHeight="1" x14ac:dyDescent="0.25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</row>
    <row r="45" spans="1:11" ht="27" customHeight="1" x14ac:dyDescent="0.25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</row>
    <row r="46" spans="1:11" ht="27" customHeight="1" x14ac:dyDescent="0.25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</row>
    <row r="47" spans="1:11" ht="27" customHeight="1" x14ac:dyDescent="0.25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</row>
    <row r="48" spans="1:11" ht="27" customHeight="1" x14ac:dyDescent="0.2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</row>
    <row r="49" spans="1:11" ht="27" customHeight="1" x14ac:dyDescent="0.25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</row>
    <row r="50" spans="1:11" ht="27" customHeight="1" x14ac:dyDescent="0.25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</row>
    <row r="51" spans="1:11" ht="27" customHeight="1" x14ac:dyDescent="0.25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</row>
    <row r="52" spans="1:11" ht="27" customHeight="1" x14ac:dyDescent="0.25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</row>
    <row r="53" spans="1:11" ht="27" customHeight="1" x14ac:dyDescent="0.25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</row>
    <row r="54" spans="1:11" ht="27" customHeight="1" x14ac:dyDescent="0.25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</row>
    <row r="55" spans="1:11" ht="27" customHeight="1" x14ac:dyDescent="0.25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</row>
    <row r="56" spans="1:11" ht="27" customHeight="1" x14ac:dyDescent="0.25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</row>
    <row r="57" spans="1:11" ht="27" customHeight="1" x14ac:dyDescent="0.25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</row>
    <row r="58" spans="1:11" ht="27" customHeight="1" x14ac:dyDescent="0.25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</row>
    <row r="59" spans="1:11" ht="27" customHeight="1" x14ac:dyDescent="0.25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</row>
    <row r="60" spans="1:11" ht="27" customHeight="1" x14ac:dyDescent="0.25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</row>
    <row r="61" spans="1:11" ht="27" customHeight="1" x14ac:dyDescent="0.25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</row>
    <row r="62" spans="1:11" ht="27" customHeight="1" x14ac:dyDescent="0.25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</row>
    <row r="63" spans="1:11" ht="27" customHeight="1" x14ac:dyDescent="0.25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</row>
    <row r="64" spans="1:11" ht="27" customHeight="1" x14ac:dyDescent="0.25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</row>
    <row r="65" spans="1:11" ht="27" customHeight="1" x14ac:dyDescent="0.25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</row>
    <row r="66" spans="1:11" ht="27" customHeight="1" x14ac:dyDescent="0.25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</row>
    <row r="67" spans="1:11" ht="27" customHeight="1" x14ac:dyDescent="0.25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</row>
    <row r="68" spans="1:11" ht="27" customHeight="1" x14ac:dyDescent="0.25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</row>
    <row r="69" spans="1:11" ht="27" customHeight="1" x14ac:dyDescent="0.25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</row>
    <row r="70" spans="1:11" ht="27" customHeight="1" x14ac:dyDescent="0.25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</row>
    <row r="71" spans="1:11" ht="27" customHeight="1" x14ac:dyDescent="0.25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</row>
    <row r="72" spans="1:11" ht="27" customHeight="1" x14ac:dyDescent="0.25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</row>
    <row r="73" spans="1:11" ht="27" customHeight="1" x14ac:dyDescent="0.25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</row>
    <row r="74" spans="1:11" ht="27" customHeight="1" x14ac:dyDescent="0.25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</row>
    <row r="75" spans="1:11" ht="27" customHeight="1" x14ac:dyDescent="0.25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</row>
    <row r="76" spans="1:11" ht="27" customHeight="1" x14ac:dyDescent="0.25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</row>
    <row r="77" spans="1:11" ht="27" customHeight="1" x14ac:dyDescent="0.25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</row>
    <row r="78" spans="1:11" ht="27" customHeight="1" x14ac:dyDescent="0.25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</row>
    <row r="79" spans="1:11" ht="27" customHeight="1" x14ac:dyDescent="0.25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</row>
    <row r="80" spans="1:11" ht="27" customHeight="1" x14ac:dyDescent="0.25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</row>
    <row r="81" spans="1:11" ht="27" customHeight="1" x14ac:dyDescent="0.25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</row>
    <row r="82" spans="1:11" ht="27" customHeight="1" x14ac:dyDescent="0.25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</row>
    <row r="83" spans="1:11" ht="27" customHeight="1" x14ac:dyDescent="0.25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</row>
    <row r="84" spans="1:11" ht="27" customHeight="1" x14ac:dyDescent="0.25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</row>
    <row r="85" spans="1:11" ht="27" customHeight="1" x14ac:dyDescent="0.25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</row>
    <row r="86" spans="1:11" ht="27" customHeight="1" x14ac:dyDescent="0.25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</row>
    <row r="87" spans="1:11" ht="27" customHeight="1" x14ac:dyDescent="0.25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</row>
    <row r="88" spans="1:11" ht="27" customHeight="1" x14ac:dyDescent="0.25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</row>
    <row r="89" spans="1:11" ht="27" customHeight="1" x14ac:dyDescent="0.25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</row>
    <row r="90" spans="1:11" ht="27" customHeight="1" x14ac:dyDescent="0.25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</row>
    <row r="91" spans="1:11" ht="27" customHeight="1" x14ac:dyDescent="0.25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</row>
    <row r="92" spans="1:11" ht="27" customHeight="1" x14ac:dyDescent="0.25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</row>
    <row r="93" spans="1:11" ht="27" customHeight="1" x14ac:dyDescent="0.25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</row>
    <row r="94" spans="1:11" ht="27" customHeight="1" x14ac:dyDescent="0.25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</row>
    <row r="95" spans="1:11" ht="27" customHeight="1" x14ac:dyDescent="0.25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</row>
    <row r="96" spans="1:11" ht="27" customHeight="1" x14ac:dyDescent="0.25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</row>
    <row r="97" spans="1:11" ht="27" customHeight="1" x14ac:dyDescent="0.25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</row>
    <row r="98" spans="1:11" ht="27" customHeight="1" x14ac:dyDescent="0.25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</row>
    <row r="99" spans="1:11" ht="27" customHeight="1" x14ac:dyDescent="0.25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</row>
    <row r="100" spans="1:11" ht="27" customHeight="1" x14ac:dyDescent="0.25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</row>
    <row r="101" spans="1:11" ht="27" customHeight="1" x14ac:dyDescent="0.25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</row>
    <row r="102" spans="1:11" ht="27" customHeight="1" x14ac:dyDescent="0.25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</row>
    <row r="103" spans="1:11" ht="27" customHeight="1" x14ac:dyDescent="0.25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</row>
    <row r="104" spans="1:11" ht="27" customHeight="1" x14ac:dyDescent="0.25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</row>
    <row r="105" spans="1:11" ht="27" customHeight="1" x14ac:dyDescent="0.25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</row>
    <row r="106" spans="1:11" ht="27" customHeight="1" x14ac:dyDescent="0.25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</row>
    <row r="107" spans="1:11" ht="27" customHeight="1" x14ac:dyDescent="0.25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</row>
    <row r="108" spans="1:11" ht="27" customHeight="1" x14ac:dyDescent="0.25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</row>
    <row r="109" spans="1:11" ht="27" customHeight="1" x14ac:dyDescent="0.25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</row>
    <row r="110" spans="1:11" ht="27" customHeight="1" x14ac:dyDescent="0.25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</row>
    <row r="111" spans="1:11" ht="27" customHeight="1" x14ac:dyDescent="0.25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</row>
    <row r="112" spans="1:11" ht="27" customHeight="1" x14ac:dyDescent="0.25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</row>
  </sheetData>
  <sheetProtection sheet="1" objects="1" scenarios="1" insertHyperlinks="0" selectLockedCells="1"/>
  <protectedRanges>
    <protectedRange sqref="D2:E3" name="Range1 Vendor Response_1"/>
  </protectedRanges>
  <mergeCells count="3">
    <mergeCell ref="A2:A4"/>
    <mergeCell ref="D2:E3"/>
    <mergeCell ref="C2:C3"/>
  </mergeCells>
  <pageMargins left="0.7" right="0.7" top="0.75" bottom="0.75" header="0.3" footer="0.3"/>
  <pageSetup paperSize="5" scale="64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6C1B0-13B2-4030-A96D-5593C17BF43F}">
  <sheetPr>
    <pageSetUpPr fitToPage="1"/>
  </sheetPr>
  <dimension ref="A1:K112"/>
  <sheetViews>
    <sheetView workbookViewId="0">
      <selection activeCell="A12" sqref="A12:B12"/>
    </sheetView>
  </sheetViews>
  <sheetFormatPr defaultRowHeight="27" customHeight="1" x14ac:dyDescent="0.25"/>
  <cols>
    <col min="1" max="1" width="64.42578125" customWidth="1"/>
    <col min="2" max="2" width="21" customWidth="1"/>
    <col min="3" max="3" width="21.140625" customWidth="1"/>
    <col min="4" max="4" width="21.7109375" customWidth="1"/>
    <col min="5" max="5" width="22" customWidth="1"/>
    <col min="6" max="6" width="24.28515625" customWidth="1"/>
    <col min="7" max="7" width="14.7109375" customWidth="1"/>
    <col min="8" max="8" width="17.5703125" customWidth="1"/>
    <col min="9" max="9" width="23.7109375" customWidth="1"/>
    <col min="10" max="10" width="18.28515625" customWidth="1"/>
    <col min="11" max="11" width="54.85546875" customWidth="1"/>
  </cols>
  <sheetData>
    <row r="1" spans="1:11" ht="27" customHeight="1" thickBot="1" x14ac:dyDescent="0.3"/>
    <row r="2" spans="1:11" ht="27" customHeight="1" x14ac:dyDescent="0.25">
      <c r="A2" s="68" t="s">
        <v>47</v>
      </c>
      <c r="B2" s="11"/>
      <c r="C2" s="75" t="s">
        <v>78</v>
      </c>
      <c r="D2" s="71" t="str">
        <f>IF('Attachment A Instructions'!C11&lt;&gt;"",'Attachment A Instructions'!C11,"")</f>
        <v>Interface Americas, Inc.</v>
      </c>
      <c r="E2" s="72"/>
    </row>
    <row r="3" spans="1:11" ht="27" customHeight="1" thickBot="1" x14ac:dyDescent="0.3">
      <c r="A3" s="69"/>
      <c r="B3" s="11"/>
      <c r="C3" s="76"/>
      <c r="D3" s="73"/>
      <c r="E3" s="74"/>
    </row>
    <row r="4" spans="1:11" ht="48" customHeight="1" thickBot="1" x14ac:dyDescent="0.3">
      <c r="A4" s="70"/>
      <c r="B4" s="11"/>
    </row>
    <row r="5" spans="1:11" ht="27" customHeight="1" x14ac:dyDescent="0.25">
      <c r="A5" s="2" t="s">
        <v>98</v>
      </c>
      <c r="B5" s="2"/>
    </row>
    <row r="6" spans="1:11" ht="27" customHeight="1" x14ac:dyDescent="0.3">
      <c r="A6" s="3" t="s">
        <v>99</v>
      </c>
      <c r="B6" s="3"/>
      <c r="D6" s="5"/>
      <c r="E6" s="5"/>
    </row>
    <row r="7" spans="1:11" ht="27" customHeight="1" x14ac:dyDescent="0.35">
      <c r="A7" s="4" t="s">
        <v>100</v>
      </c>
      <c r="B7" s="4"/>
      <c r="D7" s="12"/>
      <c r="E7" s="12"/>
    </row>
    <row r="8" spans="1:11" ht="27" customHeight="1" thickBot="1" x14ac:dyDescent="0.3">
      <c r="D8" s="12"/>
      <c r="E8" s="12"/>
    </row>
    <row r="9" spans="1:11" ht="27" customHeight="1" thickBot="1" x14ac:dyDescent="0.35">
      <c r="A9" s="6" t="s">
        <v>116</v>
      </c>
    </row>
    <row r="10" spans="1:11" s="1" customFormat="1" ht="38.25" customHeight="1" thickBot="1" x14ac:dyDescent="0.3">
      <c r="A10" s="30" t="str">
        <f>CATEGORIES!A28</f>
        <v>Sports Flooring</v>
      </c>
    </row>
    <row r="11" spans="1:11" ht="77.25" customHeight="1" thickBot="1" x14ac:dyDescent="0.35">
      <c r="A11" s="7" t="s">
        <v>80</v>
      </c>
      <c r="B11" s="8" t="s">
        <v>82</v>
      </c>
      <c r="C11" s="8" t="s">
        <v>16</v>
      </c>
      <c r="D11" s="9" t="s">
        <v>19</v>
      </c>
      <c r="E11" s="9" t="s">
        <v>22</v>
      </c>
      <c r="F11" s="9" t="s">
        <v>25</v>
      </c>
      <c r="G11" s="9" t="s">
        <v>28</v>
      </c>
      <c r="H11" s="9" t="s">
        <v>31</v>
      </c>
      <c r="I11" s="10" t="s">
        <v>34</v>
      </c>
      <c r="J11" s="10" t="s">
        <v>84</v>
      </c>
      <c r="K11" s="10" t="s">
        <v>103</v>
      </c>
    </row>
    <row r="12" spans="1:11" ht="27" customHeight="1" x14ac:dyDescent="0.25">
      <c r="A12" s="21" t="s">
        <v>5</v>
      </c>
      <c r="B12" s="21" t="s">
        <v>104</v>
      </c>
      <c r="C12" s="22"/>
      <c r="D12" s="23"/>
      <c r="E12" s="23"/>
      <c r="F12" s="24"/>
      <c r="G12" s="24"/>
      <c r="H12" s="24"/>
      <c r="I12" s="24"/>
      <c r="J12" s="24"/>
      <c r="K12" s="29"/>
    </row>
    <row r="13" spans="1:11" ht="27" customHeight="1" x14ac:dyDescent="0.25">
      <c r="A13" s="21"/>
      <c r="B13" s="21"/>
      <c r="C13" s="22"/>
      <c r="D13" s="24"/>
      <c r="E13" s="24"/>
      <c r="F13" s="24"/>
      <c r="G13" s="24"/>
      <c r="H13" s="24"/>
      <c r="I13" s="24"/>
      <c r="J13" s="24"/>
      <c r="K13" s="24"/>
    </row>
    <row r="14" spans="1:11" ht="27" customHeight="1" x14ac:dyDescent="0.25">
      <c r="A14" s="21"/>
      <c r="B14" s="21"/>
      <c r="C14" s="22"/>
      <c r="D14" s="24"/>
      <c r="E14" s="25"/>
      <c r="F14" s="24"/>
      <c r="G14" s="24"/>
      <c r="H14" s="24"/>
      <c r="I14" s="24"/>
      <c r="J14" s="24"/>
      <c r="K14" s="24"/>
    </row>
    <row r="15" spans="1:11" ht="27" customHeight="1" x14ac:dyDescent="0.25">
      <c r="A15" s="21"/>
      <c r="B15" s="21"/>
      <c r="C15" s="22"/>
      <c r="D15" s="26"/>
      <c r="E15" s="26"/>
      <c r="F15" s="24"/>
      <c r="G15" s="24"/>
      <c r="H15" s="24"/>
      <c r="I15" s="24"/>
      <c r="J15" s="24"/>
      <c r="K15" s="24"/>
    </row>
    <row r="16" spans="1:11" ht="27" customHeight="1" x14ac:dyDescent="0.25">
      <c r="A16" s="21"/>
      <c r="B16" s="21"/>
      <c r="C16" s="27"/>
      <c r="D16" s="26"/>
      <c r="E16" s="26"/>
      <c r="F16" s="24"/>
      <c r="G16" s="24"/>
      <c r="H16" s="24"/>
      <c r="I16" s="24"/>
      <c r="J16" s="24"/>
      <c r="K16" s="24"/>
    </row>
    <row r="17" spans="1:11" ht="27" customHeight="1" x14ac:dyDescent="0.25">
      <c r="A17" s="21"/>
      <c r="B17" s="21"/>
      <c r="C17" s="28"/>
      <c r="D17" s="25"/>
      <c r="E17" s="25"/>
      <c r="F17" s="24"/>
      <c r="G17" s="24"/>
      <c r="H17" s="24"/>
      <c r="I17" s="24"/>
      <c r="J17" s="24"/>
      <c r="K17" s="24"/>
    </row>
    <row r="18" spans="1:11" ht="27" customHeight="1" x14ac:dyDescent="0.25">
      <c r="A18" s="21"/>
      <c r="B18" s="21"/>
      <c r="C18" s="28"/>
      <c r="D18" s="23"/>
      <c r="E18" s="23"/>
      <c r="F18" s="24"/>
      <c r="G18" s="24"/>
      <c r="H18" s="24"/>
      <c r="I18" s="24"/>
      <c r="J18" s="24"/>
      <c r="K18" s="24"/>
    </row>
    <row r="19" spans="1:11" ht="27" customHeight="1" x14ac:dyDescent="0.25">
      <c r="A19" s="21"/>
      <c r="B19" s="21"/>
      <c r="C19" s="22"/>
      <c r="D19" s="23"/>
      <c r="E19" s="23"/>
      <c r="F19" s="24"/>
      <c r="G19" s="24"/>
      <c r="H19" s="24"/>
      <c r="I19" s="24"/>
      <c r="J19" s="24"/>
      <c r="K19" s="24"/>
    </row>
    <row r="20" spans="1:11" ht="27" customHeight="1" x14ac:dyDescent="0.25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</row>
    <row r="21" spans="1:11" ht="27" customHeight="1" x14ac:dyDescent="0.25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</row>
    <row r="22" spans="1:11" ht="27" customHeight="1" x14ac:dyDescent="0.25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</row>
    <row r="23" spans="1:11" ht="27" customHeight="1" x14ac:dyDescent="0.25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</row>
    <row r="24" spans="1:11" ht="27" customHeight="1" x14ac:dyDescent="0.25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</row>
    <row r="25" spans="1:11" ht="27" customHeight="1" x14ac:dyDescent="0.25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</row>
    <row r="26" spans="1:11" ht="27" customHeight="1" x14ac:dyDescent="0.25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</row>
    <row r="27" spans="1:11" ht="27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</row>
    <row r="28" spans="1:11" ht="27" customHeight="1" x14ac:dyDescent="0.25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</row>
    <row r="29" spans="1:11" ht="27" customHeight="1" x14ac:dyDescent="0.25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</row>
    <row r="30" spans="1:11" ht="27" customHeight="1" x14ac:dyDescent="0.25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</row>
    <row r="31" spans="1:11" ht="27" customHeight="1" x14ac:dyDescent="0.25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</row>
    <row r="32" spans="1:11" ht="27" customHeight="1" x14ac:dyDescent="0.25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</row>
    <row r="33" spans="1:11" ht="27" customHeight="1" x14ac:dyDescent="0.25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</row>
    <row r="34" spans="1:11" ht="27" customHeight="1" x14ac:dyDescent="0.25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</row>
    <row r="35" spans="1:11" ht="27" customHeight="1" x14ac:dyDescent="0.2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</row>
    <row r="36" spans="1:11" ht="27" customHeight="1" x14ac:dyDescent="0.25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</row>
    <row r="37" spans="1:11" ht="27" customHeight="1" x14ac:dyDescent="0.25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</row>
    <row r="38" spans="1:11" ht="27" customHeight="1" x14ac:dyDescent="0.25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</row>
    <row r="39" spans="1:11" ht="27" customHeight="1" x14ac:dyDescent="0.25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</row>
    <row r="40" spans="1:11" ht="27" customHeight="1" x14ac:dyDescent="0.2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</row>
    <row r="41" spans="1:11" ht="27" customHeight="1" x14ac:dyDescent="0.25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</row>
    <row r="42" spans="1:11" ht="27" customHeight="1" x14ac:dyDescent="0.25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</row>
    <row r="43" spans="1:11" ht="27" customHeight="1" x14ac:dyDescent="0.25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</row>
    <row r="44" spans="1:11" ht="27" customHeight="1" x14ac:dyDescent="0.25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</row>
    <row r="45" spans="1:11" ht="27" customHeight="1" x14ac:dyDescent="0.25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</row>
    <row r="46" spans="1:11" ht="27" customHeight="1" x14ac:dyDescent="0.25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</row>
    <row r="47" spans="1:11" ht="27" customHeight="1" x14ac:dyDescent="0.25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</row>
    <row r="48" spans="1:11" ht="27" customHeight="1" x14ac:dyDescent="0.2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</row>
    <row r="49" spans="1:11" ht="27" customHeight="1" x14ac:dyDescent="0.25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</row>
    <row r="50" spans="1:11" ht="27" customHeight="1" x14ac:dyDescent="0.25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</row>
    <row r="51" spans="1:11" ht="27" customHeight="1" x14ac:dyDescent="0.25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</row>
    <row r="52" spans="1:11" ht="27" customHeight="1" x14ac:dyDescent="0.25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</row>
    <row r="53" spans="1:11" ht="27" customHeight="1" x14ac:dyDescent="0.25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</row>
    <row r="54" spans="1:11" ht="27" customHeight="1" x14ac:dyDescent="0.25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</row>
    <row r="55" spans="1:11" ht="27" customHeight="1" x14ac:dyDescent="0.25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</row>
    <row r="56" spans="1:11" ht="27" customHeight="1" x14ac:dyDescent="0.25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</row>
    <row r="57" spans="1:11" ht="27" customHeight="1" x14ac:dyDescent="0.25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</row>
    <row r="58" spans="1:11" ht="27" customHeight="1" x14ac:dyDescent="0.25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</row>
    <row r="59" spans="1:11" ht="27" customHeight="1" x14ac:dyDescent="0.25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</row>
    <row r="60" spans="1:11" ht="27" customHeight="1" x14ac:dyDescent="0.25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</row>
    <row r="61" spans="1:11" ht="27" customHeight="1" x14ac:dyDescent="0.25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</row>
    <row r="62" spans="1:11" ht="27" customHeight="1" x14ac:dyDescent="0.25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</row>
    <row r="63" spans="1:11" ht="27" customHeight="1" x14ac:dyDescent="0.25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</row>
    <row r="64" spans="1:11" ht="27" customHeight="1" x14ac:dyDescent="0.25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</row>
    <row r="65" spans="1:11" ht="27" customHeight="1" x14ac:dyDescent="0.25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</row>
    <row r="66" spans="1:11" ht="27" customHeight="1" x14ac:dyDescent="0.25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</row>
    <row r="67" spans="1:11" ht="27" customHeight="1" x14ac:dyDescent="0.25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</row>
    <row r="68" spans="1:11" ht="27" customHeight="1" x14ac:dyDescent="0.25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</row>
    <row r="69" spans="1:11" ht="27" customHeight="1" x14ac:dyDescent="0.25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</row>
    <row r="70" spans="1:11" ht="27" customHeight="1" x14ac:dyDescent="0.25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</row>
    <row r="71" spans="1:11" ht="27" customHeight="1" x14ac:dyDescent="0.25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</row>
    <row r="72" spans="1:11" ht="27" customHeight="1" x14ac:dyDescent="0.25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</row>
    <row r="73" spans="1:11" ht="27" customHeight="1" x14ac:dyDescent="0.25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</row>
    <row r="74" spans="1:11" ht="27" customHeight="1" x14ac:dyDescent="0.25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</row>
    <row r="75" spans="1:11" ht="27" customHeight="1" x14ac:dyDescent="0.25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</row>
    <row r="76" spans="1:11" ht="27" customHeight="1" x14ac:dyDescent="0.25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</row>
    <row r="77" spans="1:11" ht="27" customHeight="1" x14ac:dyDescent="0.25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</row>
    <row r="78" spans="1:11" ht="27" customHeight="1" x14ac:dyDescent="0.25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</row>
    <row r="79" spans="1:11" ht="27" customHeight="1" x14ac:dyDescent="0.25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</row>
    <row r="80" spans="1:11" ht="27" customHeight="1" x14ac:dyDescent="0.25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</row>
    <row r="81" spans="1:11" ht="27" customHeight="1" x14ac:dyDescent="0.25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</row>
    <row r="82" spans="1:11" ht="27" customHeight="1" x14ac:dyDescent="0.25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</row>
    <row r="83" spans="1:11" ht="27" customHeight="1" x14ac:dyDescent="0.25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</row>
    <row r="84" spans="1:11" ht="27" customHeight="1" x14ac:dyDescent="0.25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</row>
    <row r="85" spans="1:11" ht="27" customHeight="1" x14ac:dyDescent="0.25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</row>
    <row r="86" spans="1:11" ht="27" customHeight="1" x14ac:dyDescent="0.25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</row>
    <row r="87" spans="1:11" ht="27" customHeight="1" x14ac:dyDescent="0.25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</row>
    <row r="88" spans="1:11" ht="27" customHeight="1" x14ac:dyDescent="0.25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</row>
    <row r="89" spans="1:11" ht="27" customHeight="1" x14ac:dyDescent="0.25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</row>
    <row r="90" spans="1:11" ht="27" customHeight="1" x14ac:dyDescent="0.25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</row>
    <row r="91" spans="1:11" ht="27" customHeight="1" x14ac:dyDescent="0.25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</row>
    <row r="92" spans="1:11" ht="27" customHeight="1" x14ac:dyDescent="0.25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</row>
    <row r="93" spans="1:11" ht="27" customHeight="1" x14ac:dyDescent="0.25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</row>
    <row r="94" spans="1:11" ht="27" customHeight="1" x14ac:dyDescent="0.25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</row>
    <row r="95" spans="1:11" ht="27" customHeight="1" x14ac:dyDescent="0.25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</row>
    <row r="96" spans="1:11" ht="27" customHeight="1" x14ac:dyDescent="0.25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</row>
    <row r="97" spans="1:11" ht="27" customHeight="1" x14ac:dyDescent="0.25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</row>
    <row r="98" spans="1:11" ht="27" customHeight="1" x14ac:dyDescent="0.25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</row>
    <row r="99" spans="1:11" ht="27" customHeight="1" x14ac:dyDescent="0.25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</row>
    <row r="100" spans="1:11" ht="27" customHeight="1" x14ac:dyDescent="0.25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</row>
    <row r="101" spans="1:11" ht="27" customHeight="1" x14ac:dyDescent="0.25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</row>
    <row r="102" spans="1:11" ht="27" customHeight="1" x14ac:dyDescent="0.25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</row>
    <row r="103" spans="1:11" ht="27" customHeight="1" x14ac:dyDescent="0.25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</row>
    <row r="104" spans="1:11" ht="27" customHeight="1" x14ac:dyDescent="0.25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</row>
    <row r="105" spans="1:11" ht="27" customHeight="1" x14ac:dyDescent="0.25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</row>
    <row r="106" spans="1:11" ht="27" customHeight="1" x14ac:dyDescent="0.25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</row>
    <row r="107" spans="1:11" ht="27" customHeight="1" x14ac:dyDescent="0.25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</row>
    <row r="108" spans="1:11" ht="27" customHeight="1" x14ac:dyDescent="0.25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</row>
    <row r="109" spans="1:11" ht="27" customHeight="1" x14ac:dyDescent="0.25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</row>
    <row r="110" spans="1:11" ht="27" customHeight="1" x14ac:dyDescent="0.25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</row>
    <row r="111" spans="1:11" ht="27" customHeight="1" x14ac:dyDescent="0.25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</row>
    <row r="112" spans="1:11" ht="27" customHeight="1" x14ac:dyDescent="0.25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</row>
  </sheetData>
  <sheetProtection sheet="1" objects="1" scenarios="1" insertHyperlinks="0" selectLockedCells="1"/>
  <protectedRanges>
    <protectedRange sqref="D2:E3" name="Range1 Vendor Response_1"/>
  </protectedRanges>
  <mergeCells count="3">
    <mergeCell ref="A2:A4"/>
    <mergeCell ref="D2:E3"/>
    <mergeCell ref="C2:C3"/>
  </mergeCells>
  <pageMargins left="0.7" right="0.7" top="0.75" bottom="0.75" header="0.3" footer="0.3"/>
  <pageSetup paperSize="5" scale="64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84AC6-6F58-4322-BDFD-613FFA8E0A03}">
  <sheetPr>
    <pageSetUpPr fitToPage="1"/>
  </sheetPr>
  <dimension ref="A1:L112"/>
  <sheetViews>
    <sheetView workbookViewId="0">
      <selection activeCell="A12" sqref="A12:C12"/>
    </sheetView>
  </sheetViews>
  <sheetFormatPr defaultRowHeight="27" customHeight="1" x14ac:dyDescent="0.25"/>
  <cols>
    <col min="1" max="1" width="64.42578125" customWidth="1"/>
    <col min="2" max="2" width="21" customWidth="1"/>
    <col min="3" max="3" width="21.140625" customWidth="1"/>
    <col min="4" max="4" width="21.7109375" customWidth="1"/>
    <col min="5" max="5" width="22" customWidth="1"/>
    <col min="6" max="6" width="24.28515625" customWidth="1"/>
    <col min="7" max="7" width="14.7109375" customWidth="1"/>
    <col min="8" max="8" width="17.5703125" customWidth="1"/>
    <col min="9" max="9" width="23.7109375" customWidth="1"/>
    <col min="10" max="10" width="18.28515625" customWidth="1"/>
    <col min="11" max="11" width="14" customWidth="1"/>
    <col min="12" max="12" width="53.140625" customWidth="1"/>
  </cols>
  <sheetData>
    <row r="1" spans="1:12" ht="27" customHeight="1" thickBot="1" x14ac:dyDescent="0.3"/>
    <row r="2" spans="1:12" ht="27" customHeight="1" x14ac:dyDescent="0.25">
      <c r="A2" s="68" t="s">
        <v>47</v>
      </c>
      <c r="B2" s="11"/>
      <c r="C2" s="75" t="s">
        <v>78</v>
      </c>
      <c r="D2" s="71" t="str">
        <f>IF('Attachment A Instructions'!C11&lt;&gt;"",'Attachment A Instructions'!C11,"")</f>
        <v>Interface Americas, Inc.</v>
      </c>
      <c r="E2" s="72"/>
    </row>
    <row r="3" spans="1:12" ht="27" customHeight="1" thickBot="1" x14ac:dyDescent="0.3">
      <c r="A3" s="69"/>
      <c r="B3" s="11"/>
      <c r="C3" s="76"/>
      <c r="D3" s="73"/>
      <c r="E3" s="74"/>
    </row>
    <row r="4" spans="1:12" ht="48" customHeight="1" thickBot="1" x14ac:dyDescent="0.3">
      <c r="A4" s="70"/>
      <c r="B4" s="11"/>
    </row>
    <row r="5" spans="1:12" ht="27" customHeight="1" x14ac:dyDescent="0.25">
      <c r="A5" s="2" t="s">
        <v>98</v>
      </c>
      <c r="B5" s="2"/>
    </row>
    <row r="6" spans="1:12" ht="27" customHeight="1" x14ac:dyDescent="0.3">
      <c r="A6" s="3" t="s">
        <v>99</v>
      </c>
      <c r="B6" s="3"/>
      <c r="D6" s="5"/>
      <c r="E6" s="5"/>
    </row>
    <row r="7" spans="1:12" ht="27" customHeight="1" x14ac:dyDescent="0.35">
      <c r="A7" s="4" t="s">
        <v>100</v>
      </c>
      <c r="B7" s="4"/>
      <c r="D7" s="12"/>
      <c r="E7" s="12"/>
    </row>
    <row r="8" spans="1:12" ht="27" customHeight="1" thickBot="1" x14ac:dyDescent="0.3">
      <c r="D8" s="12"/>
      <c r="E8" s="12"/>
    </row>
    <row r="9" spans="1:12" ht="27" customHeight="1" thickBot="1" x14ac:dyDescent="0.35">
      <c r="A9" s="6" t="s">
        <v>117</v>
      </c>
    </row>
    <row r="10" spans="1:12" s="1" customFormat="1" ht="38.25" customHeight="1" thickBot="1" x14ac:dyDescent="0.3">
      <c r="A10" s="30" t="str">
        <f>CATEGORIES!A30</f>
        <v>Resin (PMMA, Polyurethane, Epoxy)</v>
      </c>
    </row>
    <row r="11" spans="1:12" ht="77.25" customHeight="1" thickBot="1" x14ac:dyDescent="0.35">
      <c r="A11" s="7" t="s">
        <v>80</v>
      </c>
      <c r="B11" s="9" t="s">
        <v>118</v>
      </c>
      <c r="C11" s="8" t="s">
        <v>82</v>
      </c>
      <c r="D11" s="8" t="s">
        <v>16</v>
      </c>
      <c r="E11" s="9" t="s">
        <v>19</v>
      </c>
      <c r="F11" s="9" t="s">
        <v>22</v>
      </c>
      <c r="G11" s="9" t="s">
        <v>25</v>
      </c>
      <c r="H11" s="9" t="s">
        <v>28</v>
      </c>
      <c r="I11" s="9" t="s">
        <v>31</v>
      </c>
      <c r="J11" s="10" t="s">
        <v>83</v>
      </c>
      <c r="K11" s="10" t="s">
        <v>84</v>
      </c>
      <c r="L11" s="10" t="s">
        <v>103</v>
      </c>
    </row>
    <row r="12" spans="1:12" ht="27" customHeight="1" x14ac:dyDescent="0.25">
      <c r="A12" s="21" t="s">
        <v>5</v>
      </c>
      <c r="B12" s="21"/>
      <c r="C12" s="22" t="s">
        <v>104</v>
      </c>
      <c r="D12" s="23"/>
      <c r="E12" s="23"/>
      <c r="F12" s="24"/>
      <c r="G12" s="24"/>
      <c r="H12" s="24"/>
      <c r="I12" s="24"/>
      <c r="J12" s="24"/>
      <c r="K12" s="24"/>
      <c r="L12" s="29"/>
    </row>
    <row r="13" spans="1:12" ht="27" customHeight="1" x14ac:dyDescent="0.25">
      <c r="A13" s="21"/>
      <c r="B13" s="21"/>
      <c r="C13" s="22"/>
      <c r="D13" s="24"/>
      <c r="E13" s="24"/>
      <c r="F13" s="24"/>
      <c r="G13" s="24"/>
      <c r="H13" s="24"/>
      <c r="I13" s="24"/>
      <c r="J13" s="24"/>
      <c r="K13" s="24"/>
      <c r="L13" s="24"/>
    </row>
    <row r="14" spans="1:12" ht="27" customHeight="1" x14ac:dyDescent="0.25">
      <c r="A14" s="21"/>
      <c r="B14" s="21"/>
      <c r="C14" s="22"/>
      <c r="D14" s="24"/>
      <c r="E14" s="25"/>
      <c r="F14" s="24"/>
      <c r="G14" s="24"/>
      <c r="H14" s="24"/>
      <c r="I14" s="24"/>
      <c r="J14" s="24"/>
      <c r="K14" s="24"/>
      <c r="L14" s="24"/>
    </row>
    <row r="15" spans="1:12" ht="27" customHeight="1" x14ac:dyDescent="0.25">
      <c r="A15" s="21"/>
      <c r="B15" s="21"/>
      <c r="C15" s="22"/>
      <c r="D15" s="26"/>
      <c r="E15" s="26"/>
      <c r="F15" s="24"/>
      <c r="G15" s="24"/>
      <c r="H15" s="24"/>
      <c r="I15" s="24"/>
      <c r="J15" s="24"/>
      <c r="K15" s="24"/>
      <c r="L15" s="24"/>
    </row>
    <row r="16" spans="1:12" ht="27" customHeight="1" x14ac:dyDescent="0.25">
      <c r="A16" s="21"/>
      <c r="B16" s="21"/>
      <c r="C16" s="27"/>
      <c r="D16" s="26"/>
      <c r="E16" s="26"/>
      <c r="F16" s="24"/>
      <c r="G16" s="24"/>
      <c r="H16" s="24"/>
      <c r="I16" s="24"/>
      <c r="J16" s="24"/>
      <c r="K16" s="24"/>
      <c r="L16" s="24"/>
    </row>
    <row r="17" spans="1:12" ht="27" customHeight="1" x14ac:dyDescent="0.25">
      <c r="A17" s="21"/>
      <c r="B17" s="21"/>
      <c r="C17" s="28"/>
      <c r="D17" s="25"/>
      <c r="E17" s="25"/>
      <c r="F17" s="24"/>
      <c r="G17" s="24"/>
      <c r="H17" s="24"/>
      <c r="I17" s="24"/>
      <c r="J17" s="24"/>
      <c r="K17" s="24"/>
      <c r="L17" s="24"/>
    </row>
    <row r="18" spans="1:12" ht="27" customHeight="1" x14ac:dyDescent="0.25">
      <c r="A18" s="21"/>
      <c r="B18" s="21"/>
      <c r="C18" s="28"/>
      <c r="D18" s="23"/>
      <c r="E18" s="23"/>
      <c r="F18" s="24"/>
      <c r="G18" s="24"/>
      <c r="H18" s="24"/>
      <c r="I18" s="24"/>
      <c r="J18" s="24"/>
      <c r="K18" s="24"/>
      <c r="L18" s="24"/>
    </row>
    <row r="19" spans="1:12" ht="27" customHeight="1" x14ac:dyDescent="0.25">
      <c r="A19" s="21"/>
      <c r="B19" s="21"/>
      <c r="C19" s="22"/>
      <c r="D19" s="23"/>
      <c r="E19" s="23"/>
      <c r="F19" s="24"/>
      <c r="G19" s="24"/>
      <c r="H19" s="24"/>
      <c r="I19" s="24"/>
      <c r="J19" s="24"/>
      <c r="K19" s="24"/>
      <c r="L19" s="24"/>
    </row>
    <row r="20" spans="1:12" ht="27" customHeight="1" x14ac:dyDescent="0.25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</row>
    <row r="21" spans="1:12" ht="27" customHeight="1" x14ac:dyDescent="0.25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</row>
    <row r="22" spans="1:12" ht="27" customHeight="1" x14ac:dyDescent="0.25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</row>
    <row r="23" spans="1:12" ht="27" customHeight="1" x14ac:dyDescent="0.25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</row>
    <row r="24" spans="1:12" ht="27" customHeight="1" x14ac:dyDescent="0.25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</row>
    <row r="25" spans="1:12" ht="27" customHeight="1" x14ac:dyDescent="0.25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</row>
    <row r="26" spans="1:12" ht="27" customHeight="1" x14ac:dyDescent="0.25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</row>
    <row r="27" spans="1:12" ht="27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</row>
    <row r="28" spans="1:12" ht="27" customHeight="1" x14ac:dyDescent="0.25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</row>
    <row r="29" spans="1:12" ht="27" customHeight="1" x14ac:dyDescent="0.25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</row>
    <row r="30" spans="1:12" ht="27" customHeight="1" x14ac:dyDescent="0.25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</row>
    <row r="31" spans="1:12" ht="27" customHeight="1" x14ac:dyDescent="0.25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</row>
    <row r="32" spans="1:12" ht="27" customHeight="1" x14ac:dyDescent="0.25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</row>
    <row r="33" spans="1:12" ht="27" customHeight="1" x14ac:dyDescent="0.25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</row>
    <row r="34" spans="1:12" ht="27" customHeight="1" x14ac:dyDescent="0.25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</row>
    <row r="35" spans="1:12" ht="27" customHeight="1" x14ac:dyDescent="0.2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</row>
    <row r="36" spans="1:12" ht="27" customHeight="1" x14ac:dyDescent="0.25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</row>
    <row r="37" spans="1:12" ht="27" customHeight="1" x14ac:dyDescent="0.25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</row>
    <row r="38" spans="1:12" ht="27" customHeight="1" x14ac:dyDescent="0.25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</row>
    <row r="39" spans="1:12" ht="27" customHeight="1" x14ac:dyDescent="0.25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</row>
    <row r="40" spans="1:12" ht="27" customHeight="1" x14ac:dyDescent="0.2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</row>
    <row r="41" spans="1:12" ht="27" customHeight="1" x14ac:dyDescent="0.25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</row>
    <row r="42" spans="1:12" ht="27" customHeight="1" x14ac:dyDescent="0.25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</row>
    <row r="43" spans="1:12" ht="27" customHeight="1" x14ac:dyDescent="0.25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</row>
    <row r="44" spans="1:12" ht="27" customHeight="1" x14ac:dyDescent="0.25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</row>
    <row r="45" spans="1:12" ht="27" customHeight="1" x14ac:dyDescent="0.25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</row>
    <row r="46" spans="1:12" ht="27" customHeight="1" x14ac:dyDescent="0.25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</row>
    <row r="47" spans="1:12" ht="27" customHeight="1" x14ac:dyDescent="0.25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</row>
    <row r="48" spans="1:12" ht="27" customHeight="1" x14ac:dyDescent="0.2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</row>
    <row r="49" spans="1:12" ht="27" customHeight="1" x14ac:dyDescent="0.25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</row>
    <row r="50" spans="1:12" ht="27" customHeight="1" x14ac:dyDescent="0.25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</row>
    <row r="51" spans="1:12" ht="27" customHeight="1" x14ac:dyDescent="0.25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</row>
    <row r="52" spans="1:12" ht="27" customHeight="1" x14ac:dyDescent="0.25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</row>
    <row r="53" spans="1:12" ht="27" customHeight="1" x14ac:dyDescent="0.25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</row>
    <row r="54" spans="1:12" ht="27" customHeight="1" x14ac:dyDescent="0.25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</row>
    <row r="55" spans="1:12" ht="27" customHeight="1" x14ac:dyDescent="0.25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</row>
    <row r="56" spans="1:12" ht="27" customHeight="1" x14ac:dyDescent="0.25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</row>
    <row r="57" spans="1:12" ht="27" customHeight="1" x14ac:dyDescent="0.25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</row>
    <row r="58" spans="1:12" ht="27" customHeight="1" x14ac:dyDescent="0.25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</row>
    <row r="59" spans="1:12" ht="27" customHeight="1" x14ac:dyDescent="0.25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</row>
    <row r="60" spans="1:12" ht="27" customHeight="1" x14ac:dyDescent="0.25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</row>
    <row r="61" spans="1:12" ht="27" customHeight="1" x14ac:dyDescent="0.25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</row>
    <row r="62" spans="1:12" ht="27" customHeight="1" x14ac:dyDescent="0.25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</row>
    <row r="63" spans="1:12" ht="27" customHeight="1" x14ac:dyDescent="0.25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</row>
    <row r="64" spans="1:12" ht="27" customHeight="1" x14ac:dyDescent="0.25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</row>
    <row r="65" spans="1:12" ht="27" customHeight="1" x14ac:dyDescent="0.25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</row>
    <row r="66" spans="1:12" ht="27" customHeight="1" x14ac:dyDescent="0.25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</row>
    <row r="67" spans="1:12" ht="27" customHeight="1" x14ac:dyDescent="0.25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</row>
    <row r="68" spans="1:12" ht="27" customHeight="1" x14ac:dyDescent="0.25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</row>
    <row r="69" spans="1:12" ht="27" customHeight="1" x14ac:dyDescent="0.25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</row>
    <row r="70" spans="1:12" ht="27" customHeight="1" x14ac:dyDescent="0.25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</row>
    <row r="71" spans="1:12" ht="27" customHeight="1" x14ac:dyDescent="0.25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</row>
    <row r="72" spans="1:12" ht="27" customHeight="1" x14ac:dyDescent="0.25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</row>
    <row r="73" spans="1:12" ht="27" customHeight="1" x14ac:dyDescent="0.25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</row>
    <row r="74" spans="1:12" ht="27" customHeight="1" x14ac:dyDescent="0.25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</row>
    <row r="75" spans="1:12" ht="27" customHeight="1" x14ac:dyDescent="0.25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</row>
    <row r="76" spans="1:12" ht="27" customHeight="1" x14ac:dyDescent="0.25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</row>
    <row r="77" spans="1:12" ht="27" customHeight="1" x14ac:dyDescent="0.25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</row>
    <row r="78" spans="1:12" ht="27" customHeight="1" x14ac:dyDescent="0.25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</row>
    <row r="79" spans="1:12" ht="27" customHeight="1" x14ac:dyDescent="0.25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</row>
    <row r="80" spans="1:12" ht="27" customHeight="1" x14ac:dyDescent="0.25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</row>
    <row r="81" spans="1:12" ht="27" customHeight="1" x14ac:dyDescent="0.25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</row>
    <row r="82" spans="1:12" ht="27" customHeight="1" x14ac:dyDescent="0.25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</row>
    <row r="83" spans="1:12" ht="27" customHeight="1" x14ac:dyDescent="0.25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</row>
    <row r="84" spans="1:12" ht="27" customHeight="1" x14ac:dyDescent="0.25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</row>
    <row r="85" spans="1:12" ht="27" customHeight="1" x14ac:dyDescent="0.25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</row>
    <row r="86" spans="1:12" ht="27" customHeight="1" x14ac:dyDescent="0.25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</row>
    <row r="87" spans="1:12" ht="27" customHeight="1" x14ac:dyDescent="0.25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</row>
    <row r="88" spans="1:12" ht="27" customHeight="1" x14ac:dyDescent="0.25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</row>
    <row r="89" spans="1:12" ht="27" customHeight="1" x14ac:dyDescent="0.25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</row>
    <row r="90" spans="1:12" ht="27" customHeight="1" x14ac:dyDescent="0.25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</row>
    <row r="91" spans="1:12" ht="27" customHeight="1" x14ac:dyDescent="0.25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</row>
    <row r="92" spans="1:12" ht="27" customHeight="1" x14ac:dyDescent="0.25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</row>
    <row r="93" spans="1:12" ht="27" customHeight="1" x14ac:dyDescent="0.25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</row>
    <row r="94" spans="1:12" ht="27" customHeight="1" x14ac:dyDescent="0.25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</row>
    <row r="95" spans="1:12" ht="27" customHeight="1" x14ac:dyDescent="0.25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</row>
    <row r="96" spans="1:12" ht="27" customHeight="1" x14ac:dyDescent="0.25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</row>
    <row r="97" spans="1:12" ht="27" customHeight="1" x14ac:dyDescent="0.25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</row>
    <row r="98" spans="1:12" ht="27" customHeight="1" x14ac:dyDescent="0.25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</row>
    <row r="99" spans="1:12" ht="27" customHeight="1" x14ac:dyDescent="0.25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</row>
    <row r="100" spans="1:12" ht="27" customHeight="1" x14ac:dyDescent="0.25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</row>
    <row r="101" spans="1:12" ht="27" customHeight="1" x14ac:dyDescent="0.25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</row>
    <row r="102" spans="1:12" ht="27" customHeight="1" x14ac:dyDescent="0.25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</row>
    <row r="103" spans="1:12" ht="27" customHeight="1" x14ac:dyDescent="0.25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</row>
    <row r="104" spans="1:12" ht="27" customHeight="1" x14ac:dyDescent="0.25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</row>
    <row r="105" spans="1:12" ht="27" customHeight="1" x14ac:dyDescent="0.25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</row>
    <row r="106" spans="1:12" ht="27" customHeight="1" x14ac:dyDescent="0.25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</row>
    <row r="107" spans="1:12" ht="27" customHeight="1" x14ac:dyDescent="0.25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</row>
    <row r="108" spans="1:12" ht="27" customHeight="1" x14ac:dyDescent="0.25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</row>
    <row r="109" spans="1:12" ht="27" customHeight="1" x14ac:dyDescent="0.25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</row>
    <row r="110" spans="1:12" ht="27" customHeight="1" x14ac:dyDescent="0.25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</row>
    <row r="111" spans="1:12" ht="27" customHeight="1" x14ac:dyDescent="0.25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</row>
    <row r="112" spans="1:12" ht="27" customHeight="1" x14ac:dyDescent="0.25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</row>
  </sheetData>
  <sheetProtection sheet="1" objects="1" scenarios="1" insertHyperlinks="0" selectLockedCells="1"/>
  <protectedRanges>
    <protectedRange sqref="D2:E3" name="Range1 Vendor Response_1"/>
  </protectedRanges>
  <mergeCells count="3">
    <mergeCell ref="A2:A4"/>
    <mergeCell ref="D2:E3"/>
    <mergeCell ref="C2:C3"/>
  </mergeCells>
  <pageMargins left="0.7" right="0.7" top="0.75" bottom="0.75" header="0.3" footer="0.3"/>
  <pageSetup paperSize="5" scale="64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8ACEE6-AF02-47F2-BE5D-EB5DBA3F0B39}">
  <sheetPr>
    <pageSetUpPr fitToPage="1"/>
  </sheetPr>
  <dimension ref="A1:L112"/>
  <sheetViews>
    <sheetView workbookViewId="0">
      <selection activeCell="A12" sqref="A12:C12"/>
    </sheetView>
  </sheetViews>
  <sheetFormatPr defaultRowHeight="27" customHeight="1" x14ac:dyDescent="0.25"/>
  <cols>
    <col min="1" max="1" width="64.42578125" customWidth="1"/>
    <col min="2" max="2" width="21" customWidth="1"/>
    <col min="3" max="3" width="21.140625" customWidth="1"/>
    <col min="4" max="4" width="21.7109375" customWidth="1"/>
    <col min="5" max="5" width="22" customWidth="1"/>
    <col min="6" max="6" width="24.28515625" customWidth="1"/>
    <col min="7" max="7" width="14.7109375" customWidth="1"/>
    <col min="8" max="8" width="17.5703125" customWidth="1"/>
    <col min="9" max="9" width="23.7109375" customWidth="1"/>
    <col min="10" max="10" width="18.28515625" customWidth="1"/>
    <col min="11" max="11" width="14.85546875" customWidth="1"/>
    <col min="12" max="12" width="53.28515625" customWidth="1"/>
  </cols>
  <sheetData>
    <row r="1" spans="1:12" ht="27" customHeight="1" thickBot="1" x14ac:dyDescent="0.3"/>
    <row r="2" spans="1:12" ht="27" customHeight="1" x14ac:dyDescent="0.25">
      <c r="A2" s="68" t="s">
        <v>47</v>
      </c>
      <c r="B2" s="11"/>
      <c r="C2" s="75" t="s">
        <v>78</v>
      </c>
      <c r="D2" s="71" t="str">
        <f>IF('Attachment A Instructions'!C11&lt;&gt;"",'Attachment A Instructions'!C11,"")</f>
        <v>Interface Americas, Inc.</v>
      </c>
      <c r="E2" s="72"/>
    </row>
    <row r="3" spans="1:12" ht="27" customHeight="1" thickBot="1" x14ac:dyDescent="0.3">
      <c r="A3" s="69"/>
      <c r="B3" s="11"/>
      <c r="C3" s="76"/>
      <c r="D3" s="73"/>
      <c r="E3" s="74"/>
    </row>
    <row r="4" spans="1:12" ht="48" customHeight="1" thickBot="1" x14ac:dyDescent="0.3">
      <c r="A4" s="70"/>
      <c r="B4" s="11"/>
    </row>
    <row r="5" spans="1:12" ht="27" customHeight="1" x14ac:dyDescent="0.25">
      <c r="A5" s="2" t="s">
        <v>98</v>
      </c>
      <c r="B5" s="2"/>
    </row>
    <row r="6" spans="1:12" ht="27" customHeight="1" x14ac:dyDescent="0.3">
      <c r="A6" s="3" t="s">
        <v>99</v>
      </c>
      <c r="B6" s="3"/>
      <c r="D6" s="5"/>
      <c r="E6" s="5"/>
    </row>
    <row r="7" spans="1:12" ht="27" customHeight="1" x14ac:dyDescent="0.35">
      <c r="A7" s="4" t="s">
        <v>100</v>
      </c>
      <c r="B7" s="4"/>
      <c r="D7" s="12"/>
      <c r="E7" s="12"/>
    </row>
    <row r="8" spans="1:12" ht="27" customHeight="1" thickBot="1" x14ac:dyDescent="0.3">
      <c r="D8" s="12"/>
      <c r="E8" s="12"/>
    </row>
    <row r="9" spans="1:12" ht="27" customHeight="1" thickBot="1" x14ac:dyDescent="0.35">
      <c r="A9" s="6" t="s">
        <v>119</v>
      </c>
    </row>
    <row r="10" spans="1:12" s="1" customFormat="1" ht="38.25" customHeight="1" thickBot="1" x14ac:dyDescent="0.3">
      <c r="A10" s="13" t="str">
        <f>CATEGORIES!A32</f>
        <v>Flooring Hybrids (Wood Plastic Composite (WPC), Stone Plastic Composite (SPC), Stone Wood 		Composite (SWC)</v>
      </c>
    </row>
    <row r="11" spans="1:12" ht="77.25" customHeight="1" thickBot="1" x14ac:dyDescent="0.35">
      <c r="A11" s="7" t="s">
        <v>80</v>
      </c>
      <c r="B11" s="9" t="s">
        <v>120</v>
      </c>
      <c r="C11" s="8" t="s">
        <v>82</v>
      </c>
      <c r="D11" s="8" t="s">
        <v>16</v>
      </c>
      <c r="E11" s="9" t="s">
        <v>19</v>
      </c>
      <c r="F11" s="9" t="s">
        <v>22</v>
      </c>
      <c r="G11" s="9" t="s">
        <v>25</v>
      </c>
      <c r="H11" s="9" t="s">
        <v>28</v>
      </c>
      <c r="I11" s="9" t="s">
        <v>31</v>
      </c>
      <c r="J11" s="10" t="s">
        <v>83</v>
      </c>
      <c r="K11" s="10" t="s">
        <v>84</v>
      </c>
      <c r="L11" s="10" t="s">
        <v>103</v>
      </c>
    </row>
    <row r="12" spans="1:12" ht="27" customHeight="1" x14ac:dyDescent="0.25">
      <c r="A12" s="21" t="s">
        <v>5</v>
      </c>
      <c r="B12" s="21"/>
      <c r="C12" s="22" t="s">
        <v>104</v>
      </c>
      <c r="D12" s="23"/>
      <c r="E12" s="23"/>
      <c r="F12" s="24"/>
      <c r="G12" s="24"/>
      <c r="H12" s="24"/>
      <c r="I12" s="24"/>
      <c r="J12" s="24"/>
      <c r="K12" s="24"/>
      <c r="L12" s="29"/>
    </row>
    <row r="13" spans="1:12" ht="27" customHeight="1" x14ac:dyDescent="0.25">
      <c r="A13" s="21"/>
      <c r="B13" s="21"/>
      <c r="C13" s="22"/>
      <c r="D13" s="24"/>
      <c r="E13" s="24"/>
      <c r="F13" s="24"/>
      <c r="G13" s="24"/>
      <c r="H13" s="24"/>
      <c r="I13" s="24"/>
      <c r="J13" s="24"/>
      <c r="K13" s="24"/>
      <c r="L13" s="24"/>
    </row>
    <row r="14" spans="1:12" ht="27" customHeight="1" x14ac:dyDescent="0.25">
      <c r="A14" s="21"/>
      <c r="B14" s="21"/>
      <c r="C14" s="22"/>
      <c r="D14" s="24"/>
      <c r="E14" s="25"/>
      <c r="F14" s="24"/>
      <c r="G14" s="24"/>
      <c r="H14" s="24"/>
      <c r="I14" s="24"/>
      <c r="J14" s="24"/>
      <c r="K14" s="24"/>
      <c r="L14" s="24"/>
    </row>
    <row r="15" spans="1:12" ht="27" customHeight="1" x14ac:dyDescent="0.25">
      <c r="A15" s="21"/>
      <c r="B15" s="21"/>
      <c r="C15" s="22"/>
      <c r="D15" s="26"/>
      <c r="E15" s="26"/>
      <c r="F15" s="24"/>
      <c r="G15" s="24"/>
      <c r="H15" s="24"/>
      <c r="I15" s="24"/>
      <c r="J15" s="24"/>
      <c r="K15" s="24"/>
      <c r="L15" s="24"/>
    </row>
    <row r="16" spans="1:12" ht="27" customHeight="1" x14ac:dyDescent="0.25">
      <c r="A16" s="21"/>
      <c r="B16" s="21"/>
      <c r="C16" s="27"/>
      <c r="D16" s="26"/>
      <c r="E16" s="26"/>
      <c r="F16" s="24"/>
      <c r="G16" s="24"/>
      <c r="H16" s="24"/>
      <c r="I16" s="24"/>
      <c r="J16" s="24"/>
      <c r="K16" s="24"/>
      <c r="L16" s="24"/>
    </row>
    <row r="17" spans="1:12" ht="27" customHeight="1" x14ac:dyDescent="0.25">
      <c r="A17" s="21"/>
      <c r="B17" s="21"/>
      <c r="C17" s="28"/>
      <c r="D17" s="25"/>
      <c r="E17" s="25"/>
      <c r="F17" s="24"/>
      <c r="G17" s="24"/>
      <c r="H17" s="24"/>
      <c r="I17" s="24"/>
      <c r="J17" s="24"/>
      <c r="K17" s="24"/>
      <c r="L17" s="24"/>
    </row>
    <row r="18" spans="1:12" ht="27" customHeight="1" x14ac:dyDescent="0.25">
      <c r="A18" s="21"/>
      <c r="B18" s="21"/>
      <c r="C18" s="28"/>
      <c r="D18" s="23"/>
      <c r="E18" s="23"/>
      <c r="F18" s="24"/>
      <c r="G18" s="24"/>
      <c r="H18" s="24"/>
      <c r="I18" s="24"/>
      <c r="J18" s="24"/>
      <c r="K18" s="24"/>
      <c r="L18" s="24"/>
    </row>
    <row r="19" spans="1:12" ht="27" customHeight="1" x14ac:dyDescent="0.25">
      <c r="A19" s="21"/>
      <c r="B19" s="21"/>
      <c r="C19" s="22"/>
      <c r="D19" s="23"/>
      <c r="E19" s="23"/>
      <c r="F19" s="24"/>
      <c r="G19" s="24"/>
      <c r="H19" s="24"/>
      <c r="I19" s="24"/>
      <c r="J19" s="24"/>
      <c r="K19" s="24"/>
      <c r="L19" s="24"/>
    </row>
    <row r="20" spans="1:12" ht="27" customHeight="1" x14ac:dyDescent="0.25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</row>
    <row r="21" spans="1:12" ht="27" customHeight="1" x14ac:dyDescent="0.25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</row>
    <row r="22" spans="1:12" ht="27" customHeight="1" x14ac:dyDescent="0.25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</row>
    <row r="23" spans="1:12" ht="27" customHeight="1" x14ac:dyDescent="0.25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</row>
    <row r="24" spans="1:12" ht="27" customHeight="1" x14ac:dyDescent="0.25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</row>
    <row r="25" spans="1:12" ht="27" customHeight="1" x14ac:dyDescent="0.25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</row>
    <row r="26" spans="1:12" ht="27" customHeight="1" x14ac:dyDescent="0.25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</row>
    <row r="27" spans="1:12" ht="27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</row>
    <row r="28" spans="1:12" ht="27" customHeight="1" x14ac:dyDescent="0.25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</row>
    <row r="29" spans="1:12" ht="27" customHeight="1" x14ac:dyDescent="0.25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</row>
    <row r="30" spans="1:12" ht="27" customHeight="1" x14ac:dyDescent="0.25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</row>
    <row r="31" spans="1:12" ht="27" customHeight="1" x14ac:dyDescent="0.25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</row>
    <row r="32" spans="1:12" ht="27" customHeight="1" x14ac:dyDescent="0.25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</row>
    <row r="33" spans="1:12" ht="27" customHeight="1" x14ac:dyDescent="0.25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</row>
    <row r="34" spans="1:12" ht="27" customHeight="1" x14ac:dyDescent="0.25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</row>
    <row r="35" spans="1:12" ht="27" customHeight="1" x14ac:dyDescent="0.2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</row>
    <row r="36" spans="1:12" ht="27" customHeight="1" x14ac:dyDescent="0.25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</row>
    <row r="37" spans="1:12" ht="27" customHeight="1" x14ac:dyDescent="0.25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</row>
    <row r="38" spans="1:12" ht="27" customHeight="1" x14ac:dyDescent="0.25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</row>
    <row r="39" spans="1:12" ht="27" customHeight="1" x14ac:dyDescent="0.25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</row>
    <row r="40" spans="1:12" ht="27" customHeight="1" x14ac:dyDescent="0.2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</row>
    <row r="41" spans="1:12" ht="27" customHeight="1" x14ac:dyDescent="0.25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</row>
    <row r="42" spans="1:12" ht="27" customHeight="1" x14ac:dyDescent="0.25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</row>
    <row r="43" spans="1:12" ht="27" customHeight="1" x14ac:dyDescent="0.25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</row>
    <row r="44" spans="1:12" ht="27" customHeight="1" x14ac:dyDescent="0.25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</row>
    <row r="45" spans="1:12" ht="27" customHeight="1" x14ac:dyDescent="0.25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</row>
    <row r="46" spans="1:12" ht="27" customHeight="1" x14ac:dyDescent="0.25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</row>
    <row r="47" spans="1:12" ht="27" customHeight="1" x14ac:dyDescent="0.25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</row>
    <row r="48" spans="1:12" ht="27" customHeight="1" x14ac:dyDescent="0.2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</row>
    <row r="49" spans="1:12" ht="27" customHeight="1" x14ac:dyDescent="0.25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</row>
    <row r="50" spans="1:12" ht="27" customHeight="1" x14ac:dyDescent="0.25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</row>
    <row r="51" spans="1:12" ht="27" customHeight="1" x14ac:dyDescent="0.25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</row>
    <row r="52" spans="1:12" ht="27" customHeight="1" x14ac:dyDescent="0.25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</row>
    <row r="53" spans="1:12" ht="27" customHeight="1" x14ac:dyDescent="0.25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</row>
    <row r="54" spans="1:12" ht="27" customHeight="1" x14ac:dyDescent="0.25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</row>
    <row r="55" spans="1:12" ht="27" customHeight="1" x14ac:dyDescent="0.25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</row>
    <row r="56" spans="1:12" ht="27" customHeight="1" x14ac:dyDescent="0.25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</row>
    <row r="57" spans="1:12" ht="27" customHeight="1" x14ac:dyDescent="0.25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</row>
    <row r="58" spans="1:12" ht="27" customHeight="1" x14ac:dyDescent="0.25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</row>
    <row r="59" spans="1:12" ht="27" customHeight="1" x14ac:dyDescent="0.25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</row>
    <row r="60" spans="1:12" ht="27" customHeight="1" x14ac:dyDescent="0.25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</row>
    <row r="61" spans="1:12" ht="27" customHeight="1" x14ac:dyDescent="0.25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</row>
    <row r="62" spans="1:12" ht="27" customHeight="1" x14ac:dyDescent="0.25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</row>
    <row r="63" spans="1:12" ht="27" customHeight="1" x14ac:dyDescent="0.25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</row>
    <row r="64" spans="1:12" ht="27" customHeight="1" x14ac:dyDescent="0.25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</row>
    <row r="65" spans="1:12" ht="27" customHeight="1" x14ac:dyDescent="0.25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</row>
    <row r="66" spans="1:12" ht="27" customHeight="1" x14ac:dyDescent="0.25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</row>
    <row r="67" spans="1:12" ht="27" customHeight="1" x14ac:dyDescent="0.25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</row>
    <row r="68" spans="1:12" ht="27" customHeight="1" x14ac:dyDescent="0.25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</row>
    <row r="69" spans="1:12" ht="27" customHeight="1" x14ac:dyDescent="0.25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</row>
    <row r="70" spans="1:12" ht="27" customHeight="1" x14ac:dyDescent="0.25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</row>
    <row r="71" spans="1:12" ht="27" customHeight="1" x14ac:dyDescent="0.25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</row>
    <row r="72" spans="1:12" ht="27" customHeight="1" x14ac:dyDescent="0.25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</row>
    <row r="73" spans="1:12" ht="27" customHeight="1" x14ac:dyDescent="0.25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</row>
    <row r="74" spans="1:12" ht="27" customHeight="1" x14ac:dyDescent="0.25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</row>
    <row r="75" spans="1:12" ht="27" customHeight="1" x14ac:dyDescent="0.25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</row>
    <row r="76" spans="1:12" ht="27" customHeight="1" x14ac:dyDescent="0.25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</row>
    <row r="77" spans="1:12" ht="27" customHeight="1" x14ac:dyDescent="0.25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</row>
    <row r="78" spans="1:12" ht="27" customHeight="1" x14ac:dyDescent="0.25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</row>
    <row r="79" spans="1:12" ht="27" customHeight="1" x14ac:dyDescent="0.25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</row>
    <row r="80" spans="1:12" ht="27" customHeight="1" x14ac:dyDescent="0.25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</row>
    <row r="81" spans="1:12" ht="27" customHeight="1" x14ac:dyDescent="0.25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</row>
    <row r="82" spans="1:12" ht="27" customHeight="1" x14ac:dyDescent="0.25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</row>
    <row r="83" spans="1:12" ht="27" customHeight="1" x14ac:dyDescent="0.25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</row>
    <row r="84" spans="1:12" ht="27" customHeight="1" x14ac:dyDescent="0.25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</row>
    <row r="85" spans="1:12" ht="27" customHeight="1" x14ac:dyDescent="0.25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</row>
    <row r="86" spans="1:12" ht="27" customHeight="1" x14ac:dyDescent="0.25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</row>
    <row r="87" spans="1:12" ht="27" customHeight="1" x14ac:dyDescent="0.25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</row>
    <row r="88" spans="1:12" ht="27" customHeight="1" x14ac:dyDescent="0.25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</row>
    <row r="89" spans="1:12" ht="27" customHeight="1" x14ac:dyDescent="0.25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</row>
    <row r="90" spans="1:12" ht="27" customHeight="1" x14ac:dyDescent="0.25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</row>
    <row r="91" spans="1:12" ht="27" customHeight="1" x14ac:dyDescent="0.25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</row>
    <row r="92" spans="1:12" ht="27" customHeight="1" x14ac:dyDescent="0.25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</row>
    <row r="93" spans="1:12" ht="27" customHeight="1" x14ac:dyDescent="0.25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</row>
    <row r="94" spans="1:12" ht="27" customHeight="1" x14ac:dyDescent="0.25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</row>
    <row r="95" spans="1:12" ht="27" customHeight="1" x14ac:dyDescent="0.25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</row>
    <row r="96" spans="1:12" ht="27" customHeight="1" x14ac:dyDescent="0.25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</row>
    <row r="97" spans="1:12" ht="27" customHeight="1" x14ac:dyDescent="0.25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</row>
    <row r="98" spans="1:12" ht="27" customHeight="1" x14ac:dyDescent="0.25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</row>
    <row r="99" spans="1:12" ht="27" customHeight="1" x14ac:dyDescent="0.25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</row>
    <row r="100" spans="1:12" ht="27" customHeight="1" x14ac:dyDescent="0.25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</row>
    <row r="101" spans="1:12" ht="27" customHeight="1" x14ac:dyDescent="0.25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</row>
    <row r="102" spans="1:12" ht="27" customHeight="1" x14ac:dyDescent="0.25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</row>
    <row r="103" spans="1:12" ht="27" customHeight="1" x14ac:dyDescent="0.25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</row>
    <row r="104" spans="1:12" ht="27" customHeight="1" x14ac:dyDescent="0.25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</row>
    <row r="105" spans="1:12" ht="27" customHeight="1" x14ac:dyDescent="0.25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</row>
    <row r="106" spans="1:12" ht="27" customHeight="1" x14ac:dyDescent="0.25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</row>
    <row r="107" spans="1:12" ht="27" customHeight="1" x14ac:dyDescent="0.25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</row>
    <row r="108" spans="1:12" ht="27" customHeight="1" x14ac:dyDescent="0.25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</row>
    <row r="109" spans="1:12" ht="27" customHeight="1" x14ac:dyDescent="0.25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</row>
    <row r="110" spans="1:12" ht="27" customHeight="1" x14ac:dyDescent="0.25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</row>
    <row r="111" spans="1:12" ht="27" customHeight="1" x14ac:dyDescent="0.25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</row>
    <row r="112" spans="1:12" ht="27" customHeight="1" x14ac:dyDescent="0.25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</row>
  </sheetData>
  <sheetProtection sheet="1" objects="1" scenarios="1" insertHyperlinks="0" selectLockedCells="1"/>
  <protectedRanges>
    <protectedRange sqref="D2:E3" name="Range1 Vendor Response_1"/>
  </protectedRanges>
  <mergeCells count="3">
    <mergeCell ref="A2:A4"/>
    <mergeCell ref="D2:E3"/>
    <mergeCell ref="C2:C3"/>
  </mergeCells>
  <pageMargins left="0.7" right="0.7" top="0.75" bottom="0.75" header="0.3" footer="0.3"/>
  <pageSetup paperSize="5" scale="64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241AE9-0467-4CD2-AAB8-1B3B8D4FA3E5}">
  <sheetPr>
    <pageSetUpPr fitToPage="1"/>
  </sheetPr>
  <dimension ref="A1:K19"/>
  <sheetViews>
    <sheetView workbookViewId="0">
      <selection activeCell="A12" sqref="A12"/>
    </sheetView>
  </sheetViews>
  <sheetFormatPr defaultRowHeight="27" customHeight="1" x14ac:dyDescent="0.25"/>
  <cols>
    <col min="1" max="1" width="64.42578125" style="79" customWidth="1"/>
    <col min="2" max="2" width="21" style="79" customWidth="1"/>
    <col min="3" max="3" width="21.140625" style="79" customWidth="1"/>
    <col min="4" max="4" width="21.7109375" style="79" customWidth="1"/>
    <col min="5" max="5" width="22" style="79" customWidth="1"/>
    <col min="6" max="6" width="24.28515625" style="79" customWidth="1"/>
    <col min="7" max="7" width="14.7109375" style="79" customWidth="1"/>
    <col min="8" max="8" width="17.5703125" style="79" customWidth="1"/>
    <col min="9" max="9" width="23.7109375" style="79" customWidth="1"/>
    <col min="10" max="10" width="18.28515625" style="79" customWidth="1"/>
    <col min="11" max="11" width="54.85546875" style="79" customWidth="1"/>
    <col min="12" max="16384" width="9.140625" style="79"/>
  </cols>
  <sheetData>
    <row r="1" spans="1:11" ht="27" customHeight="1" thickBot="1" x14ac:dyDescent="0.3"/>
    <row r="2" spans="1:11" ht="27" customHeight="1" x14ac:dyDescent="0.25">
      <c r="A2" s="93" t="s">
        <v>47</v>
      </c>
      <c r="B2" s="78"/>
      <c r="C2" s="94" t="s">
        <v>78</v>
      </c>
      <c r="D2" s="95" t="str">
        <f>IF('Attachment A Instructions'!C11&lt;&gt;"",'Attachment A Instructions'!C11,"")</f>
        <v>Interface Americas, Inc.</v>
      </c>
      <c r="E2" s="96"/>
    </row>
    <row r="3" spans="1:11" ht="27" customHeight="1" thickBot="1" x14ac:dyDescent="0.3">
      <c r="A3" s="97"/>
      <c r="B3" s="78"/>
      <c r="C3" s="98"/>
      <c r="D3" s="99"/>
      <c r="E3" s="100"/>
    </row>
    <row r="4" spans="1:11" ht="48" customHeight="1" thickBot="1" x14ac:dyDescent="0.3">
      <c r="A4" s="101"/>
      <c r="B4" s="78"/>
    </row>
    <row r="5" spans="1:11" ht="27" customHeight="1" x14ac:dyDescent="0.25">
      <c r="A5" s="82"/>
      <c r="B5" s="82"/>
    </row>
    <row r="6" spans="1:11" ht="27" customHeight="1" x14ac:dyDescent="0.4">
      <c r="A6" s="83" t="s">
        <v>49</v>
      </c>
      <c r="B6" s="84"/>
      <c r="D6" s="102"/>
      <c r="E6" s="102"/>
    </row>
    <row r="7" spans="1:11" ht="27" customHeight="1" x14ac:dyDescent="0.35">
      <c r="A7" s="103"/>
      <c r="B7" s="103"/>
      <c r="D7" s="104"/>
      <c r="E7" s="104"/>
    </row>
    <row r="8" spans="1:11" ht="27" customHeight="1" thickBot="1" x14ac:dyDescent="0.3">
      <c r="D8" s="104"/>
      <c r="E8" s="104"/>
    </row>
    <row r="9" spans="1:11" ht="27" customHeight="1" thickBot="1" x14ac:dyDescent="0.35">
      <c r="A9" s="105" t="s">
        <v>121</v>
      </c>
    </row>
    <row r="10" spans="1:11" s="106" customFormat="1" ht="38.25" customHeight="1" thickBot="1" x14ac:dyDescent="0.3">
      <c r="A10" s="123" t="str">
        <f>CATEGORIES!A34</f>
        <v>Ancillary Items (Supplies related to the removal and installation of flooring materials)</v>
      </c>
    </row>
    <row r="11" spans="1:11" ht="77.25" customHeight="1" x14ac:dyDescent="0.3">
      <c r="A11" s="107" t="s">
        <v>80</v>
      </c>
      <c r="B11" s="108" t="s">
        <v>82</v>
      </c>
      <c r="C11" s="108" t="s">
        <v>16</v>
      </c>
      <c r="D11" s="109" t="s">
        <v>19</v>
      </c>
      <c r="E11" s="109" t="s">
        <v>22</v>
      </c>
      <c r="F11" s="109" t="s">
        <v>25</v>
      </c>
      <c r="G11" s="109" t="s">
        <v>28</v>
      </c>
      <c r="H11" s="109" t="s">
        <v>31</v>
      </c>
      <c r="I11" s="110" t="s">
        <v>34</v>
      </c>
      <c r="J11" s="110" t="s">
        <v>84</v>
      </c>
      <c r="K11" s="110" t="s">
        <v>85</v>
      </c>
    </row>
    <row r="12" spans="1:11" ht="75" x14ac:dyDescent="0.25">
      <c r="A12" s="111" t="s">
        <v>5</v>
      </c>
      <c r="B12" s="124" t="s">
        <v>122</v>
      </c>
      <c r="C12" s="125">
        <v>45809</v>
      </c>
      <c r="D12" s="114">
        <v>0.32</v>
      </c>
      <c r="E12" s="122"/>
      <c r="F12" s="79" t="s">
        <v>123</v>
      </c>
      <c r="G12" s="79" t="s">
        <v>124</v>
      </c>
      <c r="H12" s="79" t="s">
        <v>91</v>
      </c>
      <c r="I12" s="79" t="s">
        <v>91</v>
      </c>
      <c r="J12" s="115" t="s">
        <v>125</v>
      </c>
      <c r="K12" s="126" t="s">
        <v>126</v>
      </c>
    </row>
    <row r="13" spans="1:11" ht="94.5" x14ac:dyDescent="0.25">
      <c r="A13" s="111" t="s">
        <v>5</v>
      </c>
      <c r="B13" s="124" t="s">
        <v>127</v>
      </c>
      <c r="C13" s="125">
        <v>45809</v>
      </c>
      <c r="D13" s="127">
        <v>0.32</v>
      </c>
      <c r="F13" s="79" t="s">
        <v>128</v>
      </c>
      <c r="G13" s="79" t="s">
        <v>129</v>
      </c>
      <c r="H13" s="79" t="s">
        <v>91</v>
      </c>
      <c r="I13" s="79" t="s">
        <v>91</v>
      </c>
      <c r="J13" s="115" t="s">
        <v>125</v>
      </c>
      <c r="K13" s="126" t="s">
        <v>130</v>
      </c>
    </row>
    <row r="14" spans="1:11" ht="27" customHeight="1" x14ac:dyDescent="0.25">
      <c r="A14" s="111"/>
      <c r="B14" s="111"/>
      <c r="C14" s="117"/>
      <c r="E14" s="118"/>
    </row>
    <row r="15" spans="1:11" ht="27" customHeight="1" x14ac:dyDescent="0.25">
      <c r="A15" s="111"/>
      <c r="B15" s="111"/>
      <c r="C15" s="117"/>
      <c r="D15" s="119"/>
      <c r="E15" s="119"/>
    </row>
    <row r="16" spans="1:11" ht="27" customHeight="1" x14ac:dyDescent="0.25">
      <c r="A16" s="111"/>
      <c r="B16" s="111"/>
      <c r="C16" s="120"/>
      <c r="D16" s="119"/>
      <c r="E16" s="119"/>
    </row>
    <row r="17" spans="1:5" ht="27" customHeight="1" x14ac:dyDescent="0.25">
      <c r="A17" s="111"/>
      <c r="B17" s="111"/>
      <c r="C17" s="121"/>
      <c r="D17" s="118"/>
      <c r="E17" s="118"/>
    </row>
    <row r="18" spans="1:5" ht="27" customHeight="1" x14ac:dyDescent="0.25">
      <c r="A18" s="111"/>
      <c r="B18" s="111"/>
      <c r="C18" s="121"/>
      <c r="D18" s="122"/>
      <c r="E18" s="122"/>
    </row>
    <row r="19" spans="1:5" ht="27" customHeight="1" x14ac:dyDescent="0.25">
      <c r="A19" s="111"/>
      <c r="B19" s="111"/>
      <c r="C19" s="117"/>
      <c r="D19" s="122"/>
      <c r="E19" s="122"/>
    </row>
  </sheetData>
  <sheetProtection algorithmName="SHA-512" hashValue="pmjJIZKqW2WPxvRIIs2Psn4fbe+C4ExOmvyi196hDr0OeUZboADBQN8h6ZpMz3Q40IqkyVPO5ur29C5TtSNXpQ==" saltValue="k5ZcJpD7buGhqDo7b7IqAA==" spinCount="100000" sheet="1" objects="1" scenarios="1" sort="0" autoFilter="0"/>
  <protectedRanges>
    <protectedRange sqref="D2:E3" name="Range1 Vendor Response_1"/>
  </protectedRanges>
  <mergeCells count="3">
    <mergeCell ref="A2:A4"/>
    <mergeCell ref="D2:E3"/>
    <mergeCell ref="C2:C3"/>
  </mergeCells>
  <hyperlinks>
    <hyperlink ref="K13" r:id="rId1" xr:uid="{ADB24656-3836-42D7-ABCD-C1DE02CA6AD5}"/>
  </hyperlinks>
  <pageMargins left="0.7" right="0.7" top="0.75" bottom="0.75" header="0.3" footer="0.3"/>
  <pageSetup paperSize="5" scale="64" orientation="landscape" r:id="rId2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0D79C-8F0F-4E84-9127-641735B974E4}">
  <sheetPr>
    <pageSetUpPr fitToPage="1"/>
  </sheetPr>
  <dimension ref="A1:E58"/>
  <sheetViews>
    <sheetView workbookViewId="0">
      <selection activeCell="A13" sqref="A13"/>
    </sheetView>
  </sheetViews>
  <sheetFormatPr defaultRowHeight="27" customHeight="1" x14ac:dyDescent="0.25"/>
  <cols>
    <col min="1" max="1" width="64.42578125" style="79" customWidth="1"/>
    <col min="2" max="2" width="21" style="79" customWidth="1"/>
    <col min="3" max="3" width="21.140625" style="79" customWidth="1"/>
    <col min="4" max="4" width="21.7109375" style="79" customWidth="1"/>
    <col min="5" max="5" width="22" style="79" customWidth="1"/>
    <col min="6" max="16384" width="9.140625" style="79"/>
  </cols>
  <sheetData>
    <row r="1" spans="1:5" ht="27" customHeight="1" thickBot="1" x14ac:dyDescent="0.3"/>
    <row r="2" spans="1:5" ht="27" customHeight="1" x14ac:dyDescent="0.25">
      <c r="A2" s="93" t="s">
        <v>47</v>
      </c>
      <c r="B2" s="78"/>
      <c r="C2" s="94" t="s">
        <v>78</v>
      </c>
      <c r="D2" s="95" t="str">
        <f>IF('Attachment A Instructions'!C11&lt;&gt;"",'Attachment A Instructions'!C11,"")</f>
        <v>Interface Americas, Inc.</v>
      </c>
      <c r="E2" s="96"/>
    </row>
    <row r="3" spans="1:5" ht="27" customHeight="1" thickBot="1" x14ac:dyDescent="0.3">
      <c r="A3" s="97"/>
      <c r="B3" s="78"/>
      <c r="C3" s="98"/>
      <c r="D3" s="99"/>
      <c r="E3" s="100"/>
    </row>
    <row r="4" spans="1:5" ht="48" customHeight="1" thickBot="1" x14ac:dyDescent="0.3">
      <c r="A4" s="101"/>
      <c r="B4" s="78"/>
    </row>
    <row r="5" spans="1:5" ht="27" customHeight="1" x14ac:dyDescent="0.25">
      <c r="A5" s="82"/>
      <c r="B5" s="82"/>
    </row>
    <row r="6" spans="1:5" ht="27" customHeight="1" x14ac:dyDescent="0.4">
      <c r="A6" s="83" t="s">
        <v>49</v>
      </c>
      <c r="B6" s="84"/>
      <c r="D6" s="102"/>
      <c r="E6" s="102"/>
    </row>
    <row r="7" spans="1:5" ht="27" customHeight="1" x14ac:dyDescent="0.35">
      <c r="A7" s="103"/>
      <c r="B7" s="103"/>
      <c r="D7" s="104"/>
      <c r="E7" s="104"/>
    </row>
    <row r="8" spans="1:5" ht="27" customHeight="1" thickBot="1" x14ac:dyDescent="0.3">
      <c r="D8" s="104"/>
      <c r="E8" s="104"/>
    </row>
    <row r="9" spans="1:5" ht="27" customHeight="1" x14ac:dyDescent="0.25">
      <c r="A9" s="128" t="s">
        <v>131</v>
      </c>
    </row>
    <row r="10" spans="1:5" s="106" customFormat="1" ht="44.25" customHeight="1" thickBot="1" x14ac:dyDescent="0.3">
      <c r="A10" s="129"/>
    </row>
    <row r="11" spans="1:5" ht="77.25" customHeight="1" thickBot="1" x14ac:dyDescent="0.35">
      <c r="A11" s="107" t="s">
        <v>132</v>
      </c>
      <c r="B11" s="108" t="s">
        <v>133</v>
      </c>
      <c r="C11" s="108" t="s">
        <v>134</v>
      </c>
      <c r="D11" s="110" t="s">
        <v>135</v>
      </c>
      <c r="E11" s="130"/>
    </row>
    <row r="12" spans="1:5" ht="27" customHeight="1" thickBot="1" x14ac:dyDescent="0.3">
      <c r="A12" s="131" t="s">
        <v>136</v>
      </c>
      <c r="B12" s="132"/>
      <c r="C12" s="132"/>
      <c r="D12" s="133"/>
      <c r="E12" s="122"/>
    </row>
    <row r="13" spans="1:5" ht="27" customHeight="1" x14ac:dyDescent="0.25">
      <c r="A13" s="134" t="s">
        <v>137</v>
      </c>
      <c r="B13" s="135" t="s">
        <v>138</v>
      </c>
      <c r="C13" s="136">
        <v>0.65</v>
      </c>
      <c r="D13" s="137">
        <v>0.85</v>
      </c>
    </row>
    <row r="14" spans="1:5" ht="27" customHeight="1" x14ac:dyDescent="0.25">
      <c r="A14" s="138" t="s">
        <v>139</v>
      </c>
      <c r="B14" s="139" t="s">
        <v>140</v>
      </c>
      <c r="C14" s="140">
        <v>2.1</v>
      </c>
      <c r="D14" s="141">
        <v>2.65</v>
      </c>
      <c r="E14" s="118"/>
    </row>
    <row r="15" spans="1:5" ht="27" customHeight="1" x14ac:dyDescent="0.25">
      <c r="A15" s="138" t="s">
        <v>141</v>
      </c>
      <c r="B15" s="139" t="s">
        <v>140</v>
      </c>
      <c r="C15" s="142">
        <v>3</v>
      </c>
      <c r="D15" s="143">
        <v>3.75</v>
      </c>
      <c r="E15" s="119"/>
    </row>
    <row r="16" spans="1:5" ht="27" customHeight="1" x14ac:dyDescent="0.25">
      <c r="A16" s="138" t="s">
        <v>142</v>
      </c>
      <c r="B16" s="139" t="s">
        <v>140</v>
      </c>
      <c r="C16" s="144">
        <v>3.7</v>
      </c>
      <c r="D16" s="143">
        <v>4.6500000000000004</v>
      </c>
      <c r="E16" s="119"/>
    </row>
    <row r="17" spans="1:5" ht="27" customHeight="1" x14ac:dyDescent="0.25">
      <c r="A17" s="138" t="s">
        <v>143</v>
      </c>
      <c r="B17" s="139" t="s">
        <v>140</v>
      </c>
      <c r="C17" s="145">
        <v>5.55</v>
      </c>
      <c r="D17" s="146">
        <v>6.95</v>
      </c>
      <c r="E17" s="118"/>
    </row>
    <row r="18" spans="1:5" ht="27" customHeight="1" x14ac:dyDescent="0.25">
      <c r="A18" s="138" t="s">
        <v>144</v>
      </c>
      <c r="B18" s="139" t="s">
        <v>140</v>
      </c>
      <c r="C18" s="147" t="s">
        <v>104</v>
      </c>
      <c r="D18" s="148" t="s">
        <v>104</v>
      </c>
      <c r="E18" s="118"/>
    </row>
    <row r="19" spans="1:5" ht="27" customHeight="1" x14ac:dyDescent="0.25">
      <c r="A19" s="138" t="s">
        <v>145</v>
      </c>
      <c r="B19" s="139" t="s">
        <v>146</v>
      </c>
      <c r="C19" s="145">
        <v>1.6</v>
      </c>
      <c r="D19" s="149">
        <v>2</v>
      </c>
      <c r="E19" s="122"/>
    </row>
    <row r="20" spans="1:5" ht="27" customHeight="1" x14ac:dyDescent="0.25">
      <c r="A20" s="138" t="s">
        <v>147</v>
      </c>
      <c r="B20" s="139" t="s">
        <v>146</v>
      </c>
      <c r="C20" s="140">
        <v>1.85</v>
      </c>
      <c r="D20" s="150">
        <v>2.35</v>
      </c>
      <c r="E20" s="122"/>
    </row>
    <row r="21" spans="1:5" ht="27" customHeight="1" x14ac:dyDescent="0.25">
      <c r="A21" s="138" t="s">
        <v>148</v>
      </c>
      <c r="B21" s="139" t="s">
        <v>146</v>
      </c>
      <c r="C21" s="151">
        <v>1.55</v>
      </c>
      <c r="D21" s="141">
        <v>1.95</v>
      </c>
    </row>
    <row r="22" spans="1:5" ht="27" customHeight="1" x14ac:dyDescent="0.25">
      <c r="A22" s="138" t="s">
        <v>149</v>
      </c>
      <c r="B22" s="139" t="s">
        <v>146</v>
      </c>
      <c r="C22" s="151">
        <v>1.7</v>
      </c>
      <c r="D22" s="141">
        <v>2.15</v>
      </c>
    </row>
    <row r="23" spans="1:5" ht="27" customHeight="1" x14ac:dyDescent="0.25">
      <c r="A23" s="138" t="s">
        <v>150</v>
      </c>
      <c r="B23" s="139" t="s">
        <v>146</v>
      </c>
      <c r="C23" s="151">
        <v>1.6</v>
      </c>
      <c r="D23" s="152">
        <v>2</v>
      </c>
    </row>
    <row r="24" spans="1:5" ht="27" customHeight="1" x14ac:dyDescent="0.25">
      <c r="A24" s="138" t="s">
        <v>151</v>
      </c>
      <c r="B24" s="139" t="s">
        <v>146</v>
      </c>
      <c r="C24" s="151">
        <v>1.85</v>
      </c>
      <c r="D24" s="141">
        <v>2.35</v>
      </c>
    </row>
    <row r="25" spans="1:5" ht="27" customHeight="1" x14ac:dyDescent="0.25">
      <c r="A25" s="138" t="s">
        <v>152</v>
      </c>
      <c r="B25" s="139" t="s">
        <v>146</v>
      </c>
      <c r="C25" s="151">
        <v>1.55</v>
      </c>
      <c r="D25" s="141">
        <v>1.95</v>
      </c>
    </row>
    <row r="26" spans="1:5" ht="27" customHeight="1" x14ac:dyDescent="0.25">
      <c r="A26" s="138" t="s">
        <v>153</v>
      </c>
      <c r="B26" s="139" t="s">
        <v>146</v>
      </c>
      <c r="C26" s="151">
        <v>1.7</v>
      </c>
      <c r="D26" s="141">
        <v>2.15</v>
      </c>
    </row>
    <row r="27" spans="1:5" ht="27" customHeight="1" x14ac:dyDescent="0.25">
      <c r="A27" s="138" t="s">
        <v>154</v>
      </c>
      <c r="B27" s="139" t="s">
        <v>140</v>
      </c>
      <c r="C27" s="151">
        <v>1.95</v>
      </c>
      <c r="D27" s="141">
        <v>2.4500000000000002</v>
      </c>
    </row>
    <row r="28" spans="1:5" ht="27" customHeight="1" x14ac:dyDescent="0.25">
      <c r="A28" s="138" t="s">
        <v>155</v>
      </c>
      <c r="B28" s="139" t="s">
        <v>140</v>
      </c>
      <c r="C28" s="151">
        <v>1.95</v>
      </c>
      <c r="D28" s="141">
        <v>2.4500000000000002</v>
      </c>
    </row>
    <row r="29" spans="1:5" ht="27" customHeight="1" thickBot="1" x14ac:dyDescent="0.3">
      <c r="A29" s="153" t="s">
        <v>156</v>
      </c>
      <c r="B29" s="154" t="s">
        <v>140</v>
      </c>
      <c r="C29" s="155">
        <v>1.95</v>
      </c>
      <c r="D29" s="156">
        <v>2.4500000000000002</v>
      </c>
    </row>
    <row r="30" spans="1:5" ht="27" customHeight="1" thickBot="1" x14ac:dyDescent="0.3">
      <c r="A30" s="157" t="s">
        <v>157</v>
      </c>
      <c r="B30" s="158"/>
      <c r="C30" s="158"/>
      <c r="D30" s="159"/>
    </row>
    <row r="31" spans="1:5" ht="27" customHeight="1" x14ac:dyDescent="0.25">
      <c r="A31" s="134" t="s">
        <v>137</v>
      </c>
      <c r="B31" s="135" t="s">
        <v>158</v>
      </c>
      <c r="C31" s="160">
        <v>4.5999999999999996</v>
      </c>
      <c r="D31" s="137">
        <v>5.75</v>
      </c>
    </row>
    <row r="32" spans="1:5" ht="27" customHeight="1" x14ac:dyDescent="0.25">
      <c r="A32" s="138" t="s">
        <v>159</v>
      </c>
      <c r="B32" s="139" t="s">
        <v>158</v>
      </c>
      <c r="C32" s="151">
        <v>11.45</v>
      </c>
      <c r="D32" s="141">
        <v>14.35</v>
      </c>
    </row>
    <row r="33" spans="1:4" ht="27" customHeight="1" x14ac:dyDescent="0.25">
      <c r="A33" s="138" t="s">
        <v>160</v>
      </c>
      <c r="B33" s="139" t="s">
        <v>158</v>
      </c>
      <c r="C33" s="151">
        <v>14.3</v>
      </c>
      <c r="D33" s="141">
        <v>17.899999999999999</v>
      </c>
    </row>
    <row r="34" spans="1:4" ht="27" customHeight="1" x14ac:dyDescent="0.25">
      <c r="A34" s="138" t="s">
        <v>161</v>
      </c>
      <c r="B34" s="139" t="s">
        <v>158</v>
      </c>
      <c r="C34" s="151">
        <v>12.3</v>
      </c>
      <c r="D34" s="141">
        <v>15.4</v>
      </c>
    </row>
    <row r="35" spans="1:4" ht="27" customHeight="1" x14ac:dyDescent="0.25">
      <c r="A35" s="138" t="s">
        <v>162</v>
      </c>
      <c r="B35" s="139" t="s">
        <v>158</v>
      </c>
      <c r="C35" s="151">
        <v>9.8000000000000007</v>
      </c>
      <c r="D35" s="141">
        <v>12.25</v>
      </c>
    </row>
    <row r="36" spans="1:4" ht="27" customHeight="1" x14ac:dyDescent="0.25">
      <c r="A36" s="138" t="s">
        <v>163</v>
      </c>
      <c r="B36" s="139" t="s">
        <v>158</v>
      </c>
      <c r="C36" s="151">
        <v>10.65</v>
      </c>
      <c r="D36" s="141">
        <v>13.35</v>
      </c>
    </row>
    <row r="37" spans="1:4" ht="27" customHeight="1" x14ac:dyDescent="0.25">
      <c r="A37" s="138" t="s">
        <v>164</v>
      </c>
      <c r="B37" s="139" t="s">
        <v>158</v>
      </c>
      <c r="C37" s="151">
        <v>11.85</v>
      </c>
      <c r="D37" s="141">
        <v>14.85</v>
      </c>
    </row>
    <row r="38" spans="1:4" ht="27" customHeight="1" x14ac:dyDescent="0.25">
      <c r="A38" s="138" t="s">
        <v>165</v>
      </c>
      <c r="B38" s="139" t="s">
        <v>146</v>
      </c>
      <c r="C38" s="151">
        <v>4.0999999999999996</v>
      </c>
      <c r="D38" s="141">
        <v>5.15</v>
      </c>
    </row>
    <row r="39" spans="1:4" ht="27" customHeight="1" x14ac:dyDescent="0.25">
      <c r="A39" s="138" t="s">
        <v>166</v>
      </c>
      <c r="B39" s="139" t="s">
        <v>146</v>
      </c>
      <c r="C39" s="151">
        <v>1.95</v>
      </c>
      <c r="D39" s="141">
        <v>2.4500000000000002</v>
      </c>
    </row>
    <row r="40" spans="1:4" ht="27" customHeight="1" x14ac:dyDescent="0.25">
      <c r="A40" s="138" t="s">
        <v>167</v>
      </c>
      <c r="B40" s="139" t="s">
        <v>146</v>
      </c>
      <c r="C40" s="151">
        <v>1.95</v>
      </c>
      <c r="D40" s="141">
        <v>2.4500000000000002</v>
      </c>
    </row>
    <row r="41" spans="1:4" ht="27" customHeight="1" x14ac:dyDescent="0.25">
      <c r="A41" s="138" t="s">
        <v>168</v>
      </c>
      <c r="B41" s="139" t="s">
        <v>146</v>
      </c>
      <c r="C41" s="151">
        <v>3.05</v>
      </c>
      <c r="D41" s="141">
        <v>3.85</v>
      </c>
    </row>
    <row r="42" spans="1:4" ht="27" customHeight="1" x14ac:dyDescent="0.25">
      <c r="A42" s="138" t="s">
        <v>169</v>
      </c>
      <c r="B42" s="139" t="s">
        <v>158</v>
      </c>
      <c r="C42" s="151">
        <v>4.3</v>
      </c>
      <c r="D42" s="141">
        <v>5.4</v>
      </c>
    </row>
    <row r="43" spans="1:4" ht="27" customHeight="1" x14ac:dyDescent="0.25">
      <c r="A43" s="138" t="s">
        <v>170</v>
      </c>
      <c r="B43" s="139" t="s">
        <v>158</v>
      </c>
      <c r="C43" s="151">
        <v>5.3</v>
      </c>
      <c r="D43" s="141">
        <v>6.65</v>
      </c>
    </row>
    <row r="44" spans="1:4" ht="27" customHeight="1" x14ac:dyDescent="0.25">
      <c r="A44" s="138" t="s">
        <v>171</v>
      </c>
      <c r="B44" s="139" t="s">
        <v>158</v>
      </c>
      <c r="C44" s="151">
        <v>8.1999999999999993</v>
      </c>
      <c r="D44" s="141">
        <v>10.25</v>
      </c>
    </row>
    <row r="45" spans="1:4" ht="27" customHeight="1" x14ac:dyDescent="0.25">
      <c r="A45" s="138" t="s">
        <v>172</v>
      </c>
      <c r="B45" s="139" t="s">
        <v>158</v>
      </c>
      <c r="C45" s="151">
        <v>5.3</v>
      </c>
      <c r="D45" s="141">
        <v>6.65</v>
      </c>
    </row>
    <row r="46" spans="1:4" ht="27" customHeight="1" x14ac:dyDescent="0.25">
      <c r="A46" s="138" t="s">
        <v>173</v>
      </c>
      <c r="B46" s="139" t="s">
        <v>158</v>
      </c>
      <c r="C46" s="151">
        <v>1.55</v>
      </c>
      <c r="D46" s="141">
        <v>1.95</v>
      </c>
    </row>
    <row r="47" spans="1:4" ht="27" customHeight="1" x14ac:dyDescent="0.25">
      <c r="A47" s="138" t="s">
        <v>174</v>
      </c>
      <c r="B47" s="139" t="s">
        <v>158</v>
      </c>
      <c r="C47" s="151">
        <v>2.8</v>
      </c>
      <c r="D47" s="141">
        <v>3.5</v>
      </c>
    </row>
    <row r="48" spans="1:4" ht="27" customHeight="1" thickBot="1" x14ac:dyDescent="0.3">
      <c r="A48" s="153" t="s">
        <v>175</v>
      </c>
      <c r="B48" s="154" t="s">
        <v>158</v>
      </c>
      <c r="C48" s="155">
        <v>9.8000000000000007</v>
      </c>
      <c r="D48" s="156">
        <v>12.25</v>
      </c>
    </row>
    <row r="49" spans="1:4" ht="27" customHeight="1" thickBot="1" x14ac:dyDescent="0.3">
      <c r="A49" s="131" t="s">
        <v>176</v>
      </c>
      <c r="B49" s="132"/>
      <c r="C49" s="132"/>
      <c r="D49" s="133"/>
    </row>
    <row r="50" spans="1:4" ht="27" customHeight="1" x14ac:dyDescent="0.25">
      <c r="A50" s="134" t="s">
        <v>177</v>
      </c>
      <c r="B50" s="135" t="s">
        <v>158</v>
      </c>
      <c r="C50" s="160">
        <v>19.850000000000001</v>
      </c>
      <c r="D50" s="137">
        <v>24.85</v>
      </c>
    </row>
    <row r="51" spans="1:4" ht="27" customHeight="1" x14ac:dyDescent="0.25">
      <c r="A51" s="138" t="s">
        <v>178</v>
      </c>
      <c r="B51" s="139" t="s">
        <v>179</v>
      </c>
      <c r="C51" s="151">
        <v>68.75</v>
      </c>
      <c r="D51" s="141">
        <v>85.95</v>
      </c>
    </row>
    <row r="52" spans="1:4" ht="27" customHeight="1" x14ac:dyDescent="0.25">
      <c r="A52" s="138" t="s">
        <v>180</v>
      </c>
      <c r="B52" s="139" t="s">
        <v>146</v>
      </c>
      <c r="C52" s="161">
        <v>1</v>
      </c>
      <c r="D52" s="141">
        <v>1.25</v>
      </c>
    </row>
    <row r="53" spans="1:4" ht="27" customHeight="1" x14ac:dyDescent="0.25">
      <c r="A53" s="138" t="s">
        <v>181</v>
      </c>
      <c r="B53" s="139" t="s">
        <v>182</v>
      </c>
      <c r="C53" s="151">
        <v>152.75</v>
      </c>
      <c r="D53" s="141">
        <v>190.95</v>
      </c>
    </row>
    <row r="54" spans="1:4" ht="27" customHeight="1" x14ac:dyDescent="0.25">
      <c r="A54" s="138" t="s">
        <v>183</v>
      </c>
      <c r="B54" s="139" t="s">
        <v>182</v>
      </c>
      <c r="C54" s="151">
        <v>102.35</v>
      </c>
      <c r="D54" s="141">
        <v>127.95</v>
      </c>
    </row>
    <row r="55" spans="1:4" ht="27" customHeight="1" x14ac:dyDescent="0.25">
      <c r="A55" s="138" t="s">
        <v>184</v>
      </c>
      <c r="B55" s="139" t="s">
        <v>179</v>
      </c>
      <c r="C55" s="151">
        <v>116.1</v>
      </c>
      <c r="D55" s="141">
        <v>145.15</v>
      </c>
    </row>
    <row r="56" spans="1:4" ht="27" customHeight="1" x14ac:dyDescent="0.25">
      <c r="A56" s="138" t="s">
        <v>185</v>
      </c>
      <c r="B56" s="139" t="s">
        <v>146</v>
      </c>
      <c r="C56" s="151">
        <v>4.5999999999999996</v>
      </c>
      <c r="D56" s="141">
        <v>5.75</v>
      </c>
    </row>
    <row r="57" spans="1:4" ht="27" customHeight="1" x14ac:dyDescent="0.25">
      <c r="A57" s="138" t="s">
        <v>186</v>
      </c>
      <c r="B57" s="139" t="s">
        <v>146</v>
      </c>
      <c r="C57" s="151">
        <v>22.95</v>
      </c>
      <c r="D57" s="141">
        <v>28.7</v>
      </c>
    </row>
    <row r="58" spans="1:4" ht="27" customHeight="1" thickBot="1" x14ac:dyDescent="0.3">
      <c r="A58" s="162" t="s">
        <v>187</v>
      </c>
      <c r="B58" s="163" t="s">
        <v>158</v>
      </c>
      <c r="C58" s="164">
        <v>4.5999999999999996</v>
      </c>
      <c r="D58" s="165">
        <v>5.75</v>
      </c>
    </row>
  </sheetData>
  <sheetProtection algorithmName="SHA-512" hashValue="J91tjED9Tq3gNCWUGcius6i6lVjAEOIAdNZwTQ+bWZNXaY85/7I+tF5nygx5opKxsmgaSUiMqTpAmQOaaxDZQQ==" saltValue="Rpo1o8jMhmqLwXyhtHPPmg==" spinCount="100000" sheet="1" objects="1" scenarios="1" sort="0" autoFilter="0"/>
  <protectedRanges>
    <protectedRange sqref="D2:E3" name="Range1 Vendor Response_1"/>
  </protectedRanges>
  <mergeCells count="7">
    <mergeCell ref="A12:D12"/>
    <mergeCell ref="A30:D30"/>
    <mergeCell ref="A49:D49"/>
    <mergeCell ref="C2:C3"/>
    <mergeCell ref="A2:A4"/>
    <mergeCell ref="D2:E3"/>
    <mergeCell ref="A9:A10"/>
  </mergeCells>
  <pageMargins left="0.7" right="0.7" top="0.75" bottom="0.75" header="0.3" footer="0.3"/>
  <pageSetup paperSize="5" scale="64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84C2AC-611C-4644-8E8B-ECED4D3B11D3}">
  <sheetPr>
    <pageSetUpPr fitToPage="1"/>
  </sheetPr>
  <dimension ref="A1:E19"/>
  <sheetViews>
    <sheetView workbookViewId="0">
      <selection activeCell="A13" sqref="A13"/>
    </sheetView>
  </sheetViews>
  <sheetFormatPr defaultRowHeight="27" customHeight="1" x14ac:dyDescent="0.25"/>
  <cols>
    <col min="1" max="1" width="64.42578125" style="79" customWidth="1"/>
    <col min="2" max="2" width="21" style="79" customWidth="1"/>
    <col min="3" max="3" width="21.140625" style="79" customWidth="1"/>
    <col min="4" max="4" width="43.7109375" style="79" customWidth="1"/>
    <col min="5" max="5" width="22" style="79" customWidth="1"/>
    <col min="6" max="16384" width="9.140625" style="79"/>
  </cols>
  <sheetData>
    <row r="1" spans="1:5" ht="27" customHeight="1" thickBot="1" x14ac:dyDescent="0.3"/>
    <row r="2" spans="1:5" ht="27" customHeight="1" x14ac:dyDescent="0.25">
      <c r="A2" s="93" t="s">
        <v>47</v>
      </c>
      <c r="B2" s="78"/>
      <c r="C2" s="94" t="s">
        <v>78</v>
      </c>
      <c r="D2" s="95" t="str">
        <f>IF('Attachment A Instructions'!C11&lt;&gt;"",'Attachment A Instructions'!C11,"")</f>
        <v>Interface Americas, Inc.</v>
      </c>
      <c r="E2" s="96"/>
    </row>
    <row r="3" spans="1:5" ht="27" customHeight="1" thickBot="1" x14ac:dyDescent="0.3">
      <c r="A3" s="97"/>
      <c r="B3" s="78"/>
      <c r="C3" s="98"/>
      <c r="D3" s="99"/>
      <c r="E3" s="100"/>
    </row>
    <row r="4" spans="1:5" ht="48" customHeight="1" thickBot="1" x14ac:dyDescent="0.3">
      <c r="A4" s="101"/>
      <c r="B4" s="78"/>
    </row>
    <row r="5" spans="1:5" ht="27" customHeight="1" x14ac:dyDescent="0.25">
      <c r="A5" s="82"/>
      <c r="B5" s="82"/>
    </row>
    <row r="6" spans="1:5" ht="27" customHeight="1" x14ac:dyDescent="0.4">
      <c r="A6" s="83" t="s">
        <v>49</v>
      </c>
      <c r="B6" s="84"/>
      <c r="D6" s="102"/>
      <c r="E6" s="102"/>
    </row>
    <row r="7" spans="1:5" ht="27" customHeight="1" x14ac:dyDescent="0.35">
      <c r="A7" s="103"/>
      <c r="B7" s="103"/>
      <c r="D7" s="104"/>
      <c r="E7" s="104"/>
    </row>
    <row r="8" spans="1:5" ht="27" customHeight="1" thickBot="1" x14ac:dyDescent="0.3">
      <c r="D8" s="104"/>
      <c r="E8" s="104"/>
    </row>
    <row r="9" spans="1:5" ht="27" customHeight="1" x14ac:dyDescent="0.25">
      <c r="A9" s="128" t="s">
        <v>188</v>
      </c>
    </row>
    <row r="10" spans="1:5" s="106" customFormat="1" ht="44.25" customHeight="1" thickBot="1" x14ac:dyDescent="0.3">
      <c r="A10" s="129"/>
    </row>
    <row r="11" spans="1:5" ht="77.25" customHeight="1" thickBot="1" x14ac:dyDescent="0.35">
      <c r="A11" s="107" t="s">
        <v>132</v>
      </c>
      <c r="B11" s="108" t="s">
        <v>133</v>
      </c>
      <c r="C11" s="108" t="s">
        <v>134</v>
      </c>
      <c r="D11" s="110" t="s">
        <v>189</v>
      </c>
      <c r="E11" s="130"/>
    </row>
    <row r="12" spans="1:5" ht="27" customHeight="1" x14ac:dyDescent="0.25">
      <c r="A12" s="166" t="s">
        <v>190</v>
      </c>
      <c r="B12" s="166" t="s">
        <v>179</v>
      </c>
      <c r="C12" s="166" t="s">
        <v>191</v>
      </c>
      <c r="D12" s="166"/>
    </row>
    <row r="13" spans="1:5" ht="60" x14ac:dyDescent="0.25">
      <c r="A13" s="79" t="s">
        <v>192</v>
      </c>
      <c r="B13" s="79" t="s">
        <v>193</v>
      </c>
      <c r="C13" s="167">
        <v>0</v>
      </c>
      <c r="D13" s="115" t="s">
        <v>194</v>
      </c>
      <c r="E13" s="118"/>
    </row>
    <row r="14" spans="1:5" ht="45" x14ac:dyDescent="0.25">
      <c r="A14" s="79" t="s">
        <v>195</v>
      </c>
      <c r="B14" s="79" t="s">
        <v>193</v>
      </c>
      <c r="C14" s="167">
        <v>0</v>
      </c>
      <c r="D14" s="115" t="s">
        <v>196</v>
      </c>
      <c r="E14" s="119"/>
    </row>
    <row r="15" spans="1:5" ht="60" x14ac:dyDescent="0.25">
      <c r="A15" s="79" t="s">
        <v>197</v>
      </c>
      <c r="B15" s="79" t="s">
        <v>193</v>
      </c>
      <c r="C15" s="79" t="s">
        <v>198</v>
      </c>
      <c r="D15" s="115" t="s">
        <v>199</v>
      </c>
      <c r="E15" s="119"/>
    </row>
    <row r="16" spans="1:5" ht="45" x14ac:dyDescent="0.25">
      <c r="A16" s="79" t="s">
        <v>200</v>
      </c>
      <c r="B16" s="79" t="s">
        <v>193</v>
      </c>
      <c r="C16" s="167">
        <v>0</v>
      </c>
      <c r="D16" s="115" t="s">
        <v>201</v>
      </c>
      <c r="E16" s="118"/>
    </row>
    <row r="17" spans="1:5" ht="60" x14ac:dyDescent="0.25">
      <c r="A17" s="79" t="s">
        <v>202</v>
      </c>
      <c r="B17" s="79" t="s">
        <v>193</v>
      </c>
      <c r="C17" s="167">
        <v>0</v>
      </c>
      <c r="D17" s="115" t="s">
        <v>203</v>
      </c>
      <c r="E17" s="118"/>
    </row>
    <row r="18" spans="1:5" ht="27" customHeight="1" x14ac:dyDescent="0.25">
      <c r="E18" s="122"/>
    </row>
    <row r="19" spans="1:5" ht="27" customHeight="1" x14ac:dyDescent="0.25">
      <c r="E19" s="122"/>
    </row>
  </sheetData>
  <sheetProtection algorithmName="SHA-512" hashValue="oN30HYqF7rXAFtvyyoCfi/mhXp1fwG+9uI3AhubDsVezPhhGi+g8yvU3z1gawA57loJ61QjosIr5IG3UZL0gSg==" saltValue="8JVfJIU172v93TfShbUMnQ==" spinCount="100000" sheet="1" objects="1" scenarios="1" sort="0" autoFilter="0"/>
  <protectedRanges>
    <protectedRange sqref="D2:E3" name="Range1 Vendor Response_1"/>
  </protectedRanges>
  <mergeCells count="4">
    <mergeCell ref="A2:A4"/>
    <mergeCell ref="C2:C3"/>
    <mergeCell ref="D2:E3"/>
    <mergeCell ref="A9:A10"/>
  </mergeCells>
  <pageMargins left="0.7" right="0.7" top="0.75" bottom="0.75" header="0.3" footer="0.3"/>
  <pageSetup paperSize="5" scale="64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81443C-ECA4-4EA3-9758-E67E1A9B085F}">
  <sheetPr>
    <pageSetUpPr fitToPage="1"/>
  </sheetPr>
  <dimension ref="A1:G48"/>
  <sheetViews>
    <sheetView workbookViewId="0">
      <selection activeCell="A12" sqref="A12"/>
    </sheetView>
  </sheetViews>
  <sheetFormatPr defaultRowHeight="27" customHeight="1" x14ac:dyDescent="0.25"/>
  <cols>
    <col min="1" max="1" width="64.42578125" style="79" customWidth="1"/>
    <col min="2" max="2" width="42.28515625" style="79" customWidth="1"/>
    <col min="3" max="3" width="21.140625" style="79" customWidth="1"/>
    <col min="4" max="4" width="20.7109375" style="79" customWidth="1"/>
    <col min="5" max="5" width="22" style="79" customWidth="1"/>
    <col min="6" max="6" width="34" style="115" customWidth="1"/>
    <col min="7" max="8" width="12.7109375" style="79" customWidth="1"/>
    <col min="9" max="16384" width="9.140625" style="79"/>
  </cols>
  <sheetData>
    <row r="1" spans="1:7" ht="27" customHeight="1" thickBot="1" x14ac:dyDescent="0.3"/>
    <row r="2" spans="1:7" ht="27" customHeight="1" x14ac:dyDescent="0.25">
      <c r="A2" s="93" t="s">
        <v>47</v>
      </c>
      <c r="B2" s="78"/>
      <c r="C2" s="94" t="s">
        <v>78</v>
      </c>
      <c r="D2" s="95" t="str">
        <f>IF('Attachment A Instructions'!C11&lt;&gt;"",'Attachment A Instructions'!C11,"")</f>
        <v>Interface Americas, Inc.</v>
      </c>
      <c r="E2" s="96"/>
    </row>
    <row r="3" spans="1:7" ht="27" customHeight="1" thickBot="1" x14ac:dyDescent="0.3">
      <c r="A3" s="97"/>
      <c r="B3" s="78"/>
      <c r="C3" s="98"/>
      <c r="D3" s="99"/>
      <c r="E3" s="100"/>
    </row>
    <row r="4" spans="1:7" ht="48" customHeight="1" thickBot="1" x14ac:dyDescent="0.3">
      <c r="A4" s="101"/>
      <c r="B4" s="78"/>
    </row>
    <row r="5" spans="1:7" ht="27" customHeight="1" x14ac:dyDescent="0.25">
      <c r="A5" s="82"/>
      <c r="B5" s="82"/>
    </row>
    <row r="6" spans="1:7" ht="27" customHeight="1" x14ac:dyDescent="0.4">
      <c r="A6" s="83" t="s">
        <v>49</v>
      </c>
      <c r="B6" s="84"/>
      <c r="D6" s="102"/>
      <c r="E6" s="102"/>
    </row>
    <row r="7" spans="1:7" ht="27" customHeight="1" x14ac:dyDescent="0.35">
      <c r="A7" s="103"/>
      <c r="B7" s="103"/>
      <c r="D7" s="104"/>
      <c r="E7" s="104"/>
    </row>
    <row r="8" spans="1:7" ht="27" customHeight="1" thickBot="1" x14ac:dyDescent="0.3">
      <c r="D8" s="104"/>
      <c r="E8" s="104"/>
    </row>
    <row r="9" spans="1:7" ht="27" customHeight="1" x14ac:dyDescent="0.25">
      <c r="A9" s="128" t="s">
        <v>204</v>
      </c>
    </row>
    <row r="10" spans="1:7" s="106" customFormat="1" ht="44.25" customHeight="1" thickBot="1" x14ac:dyDescent="0.3">
      <c r="A10" s="129"/>
      <c r="F10" s="168"/>
    </row>
    <row r="11" spans="1:7" ht="77.25" customHeight="1" thickBot="1" x14ac:dyDescent="0.35">
      <c r="A11" s="107" t="s">
        <v>205</v>
      </c>
      <c r="B11" s="108" t="s">
        <v>206</v>
      </c>
      <c r="C11" s="108" t="s">
        <v>207</v>
      </c>
      <c r="D11" s="110" t="s">
        <v>208</v>
      </c>
      <c r="E11" s="110" t="s">
        <v>209</v>
      </c>
      <c r="F11" s="110" t="s">
        <v>210</v>
      </c>
      <c r="G11" s="110" t="s">
        <v>211</v>
      </c>
    </row>
    <row r="12" spans="1:7" ht="27" customHeight="1" x14ac:dyDescent="0.25">
      <c r="A12" s="79" t="s">
        <v>212</v>
      </c>
      <c r="B12" s="79" t="s">
        <v>213</v>
      </c>
      <c r="C12" s="79" t="s">
        <v>214</v>
      </c>
      <c r="D12" s="79" t="s">
        <v>215</v>
      </c>
      <c r="F12" s="169" t="s">
        <v>216</v>
      </c>
    </row>
    <row r="13" spans="1:7" ht="27" customHeight="1" x14ac:dyDescent="0.25">
      <c r="A13" s="79" t="s">
        <v>217</v>
      </c>
      <c r="B13" s="79" t="s">
        <v>218</v>
      </c>
      <c r="C13" s="79" t="s">
        <v>219</v>
      </c>
      <c r="D13" s="79" t="s">
        <v>220</v>
      </c>
      <c r="F13" s="115" t="s">
        <v>221</v>
      </c>
      <c r="G13" s="79" t="s">
        <v>211</v>
      </c>
    </row>
    <row r="14" spans="1:7" ht="27" customHeight="1" x14ac:dyDescent="0.25">
      <c r="A14" s="79" t="s">
        <v>222</v>
      </c>
      <c r="B14" s="79" t="s">
        <v>223</v>
      </c>
      <c r="C14" s="79" t="s">
        <v>224</v>
      </c>
      <c r="D14" s="115" t="s">
        <v>225</v>
      </c>
      <c r="F14" s="115" t="s">
        <v>226</v>
      </c>
    </row>
    <row r="15" spans="1:7" ht="27" customHeight="1" x14ac:dyDescent="0.25">
      <c r="A15" s="79" t="s">
        <v>227</v>
      </c>
      <c r="B15" s="79" t="s">
        <v>228</v>
      </c>
      <c r="C15" s="79" t="s">
        <v>229</v>
      </c>
      <c r="D15" s="115" t="s">
        <v>230</v>
      </c>
      <c r="F15" s="115" t="s">
        <v>231</v>
      </c>
      <c r="G15" s="79" t="s">
        <v>211</v>
      </c>
    </row>
    <row r="16" spans="1:7" ht="27" customHeight="1" x14ac:dyDescent="0.25">
      <c r="A16" s="79" t="s">
        <v>232</v>
      </c>
      <c r="B16" s="79" t="s">
        <v>233</v>
      </c>
      <c r="C16" s="79" t="s">
        <v>234</v>
      </c>
      <c r="D16" s="79" t="s">
        <v>235</v>
      </c>
      <c r="F16" s="115" t="s">
        <v>236</v>
      </c>
      <c r="G16" s="79" t="s">
        <v>211</v>
      </c>
    </row>
    <row r="17" spans="1:7" ht="27" customHeight="1" x14ac:dyDescent="0.25">
      <c r="A17" s="79" t="s">
        <v>237</v>
      </c>
      <c r="B17" s="79" t="s">
        <v>238</v>
      </c>
      <c r="C17" s="79" t="s">
        <v>239</v>
      </c>
      <c r="D17" s="79" t="s">
        <v>240</v>
      </c>
      <c r="F17" s="115" t="s">
        <v>241</v>
      </c>
    </row>
    <row r="18" spans="1:7" ht="27" customHeight="1" x14ac:dyDescent="0.25">
      <c r="A18" s="79" t="s">
        <v>242</v>
      </c>
      <c r="B18" s="79" t="s">
        <v>243</v>
      </c>
      <c r="C18" s="79" t="s">
        <v>244</v>
      </c>
      <c r="D18" s="122" t="s">
        <v>245</v>
      </c>
      <c r="F18" s="115" t="s">
        <v>246</v>
      </c>
    </row>
    <row r="19" spans="1:7" ht="27" customHeight="1" x14ac:dyDescent="0.25">
      <c r="A19" s="79" t="s">
        <v>247</v>
      </c>
      <c r="B19" s="79" t="s">
        <v>248</v>
      </c>
      <c r="C19" s="79" t="s">
        <v>249</v>
      </c>
      <c r="D19" s="122" t="s">
        <v>250</v>
      </c>
      <c r="F19" s="115" t="s">
        <v>251</v>
      </c>
    </row>
    <row r="20" spans="1:7" ht="27" customHeight="1" x14ac:dyDescent="0.25">
      <c r="A20" s="79" t="s">
        <v>252</v>
      </c>
      <c r="B20" s="79" t="s">
        <v>253</v>
      </c>
      <c r="C20" s="79" t="s">
        <v>254</v>
      </c>
      <c r="D20" s="79" t="s">
        <v>255</v>
      </c>
      <c r="F20" s="115" t="s">
        <v>241</v>
      </c>
    </row>
    <row r="21" spans="1:7" ht="27" customHeight="1" x14ac:dyDescent="0.25">
      <c r="A21" s="79" t="s">
        <v>256</v>
      </c>
      <c r="B21" s="79" t="s">
        <v>257</v>
      </c>
      <c r="C21" s="79" t="s">
        <v>258</v>
      </c>
      <c r="D21" s="79" t="s">
        <v>259</v>
      </c>
      <c r="F21" s="115" t="s">
        <v>260</v>
      </c>
    </row>
    <row r="22" spans="1:7" ht="27" customHeight="1" x14ac:dyDescent="0.25">
      <c r="A22" s="79" t="s">
        <v>261</v>
      </c>
      <c r="B22" s="79" t="s">
        <v>262</v>
      </c>
      <c r="C22" s="79" t="s">
        <v>263</v>
      </c>
      <c r="D22" s="79" t="s">
        <v>264</v>
      </c>
      <c r="F22" s="115" t="s">
        <v>265</v>
      </c>
    </row>
    <row r="23" spans="1:7" ht="27" customHeight="1" x14ac:dyDescent="0.25">
      <c r="A23" s="79" t="s">
        <v>266</v>
      </c>
      <c r="B23" s="79" t="s">
        <v>267</v>
      </c>
      <c r="C23" s="79" t="s">
        <v>268</v>
      </c>
      <c r="D23" s="79" t="s">
        <v>269</v>
      </c>
      <c r="F23" s="115" t="s">
        <v>270</v>
      </c>
      <c r="G23" s="79" t="s">
        <v>211</v>
      </c>
    </row>
    <row r="24" spans="1:7" ht="27" customHeight="1" x14ac:dyDescent="0.25">
      <c r="A24" s="79" t="s">
        <v>271</v>
      </c>
      <c r="B24" s="79" t="s">
        <v>272</v>
      </c>
      <c r="C24" s="79" t="s">
        <v>273</v>
      </c>
      <c r="D24" s="79" t="s">
        <v>274</v>
      </c>
      <c r="F24" s="115" t="s">
        <v>275</v>
      </c>
    </row>
    <row r="25" spans="1:7" ht="27" customHeight="1" x14ac:dyDescent="0.25">
      <c r="A25" s="79" t="s">
        <v>276</v>
      </c>
      <c r="B25" s="79" t="s">
        <v>277</v>
      </c>
      <c r="C25" s="79" t="s">
        <v>278</v>
      </c>
      <c r="D25" s="79" t="s">
        <v>279</v>
      </c>
      <c r="F25" s="115" t="s">
        <v>280</v>
      </c>
    </row>
    <row r="26" spans="1:7" ht="27" customHeight="1" x14ac:dyDescent="0.25">
      <c r="A26" s="79" t="s">
        <v>281</v>
      </c>
      <c r="B26" s="79" t="s">
        <v>282</v>
      </c>
      <c r="C26" s="79" t="s">
        <v>249</v>
      </c>
      <c r="D26" s="79" t="s">
        <v>283</v>
      </c>
      <c r="F26" s="115" t="s">
        <v>284</v>
      </c>
    </row>
    <row r="27" spans="1:7" ht="27" customHeight="1" x14ac:dyDescent="0.25">
      <c r="A27" s="79" t="s">
        <v>285</v>
      </c>
      <c r="B27" s="79" t="s">
        <v>286</v>
      </c>
      <c r="C27" s="79" t="s">
        <v>287</v>
      </c>
      <c r="D27" s="79" t="s">
        <v>288</v>
      </c>
      <c r="F27" s="115" t="s">
        <v>289</v>
      </c>
      <c r="G27" s="79" t="s">
        <v>211</v>
      </c>
    </row>
    <row r="28" spans="1:7" ht="27" customHeight="1" x14ac:dyDescent="0.25">
      <c r="A28" s="79" t="s">
        <v>290</v>
      </c>
      <c r="B28" s="79" t="s">
        <v>291</v>
      </c>
      <c r="C28" s="79" t="s">
        <v>292</v>
      </c>
      <c r="D28" s="79" t="s">
        <v>293</v>
      </c>
      <c r="F28" s="115" t="s">
        <v>294</v>
      </c>
    </row>
    <row r="29" spans="1:7" ht="27" customHeight="1" x14ac:dyDescent="0.25">
      <c r="A29" s="79" t="s">
        <v>295</v>
      </c>
      <c r="B29" s="79" t="s">
        <v>296</v>
      </c>
      <c r="C29" s="79" t="s">
        <v>297</v>
      </c>
      <c r="D29" s="79" t="s">
        <v>298</v>
      </c>
      <c r="F29" s="115" t="s">
        <v>299</v>
      </c>
    </row>
    <row r="30" spans="1:7" ht="27" customHeight="1" x14ac:dyDescent="0.25">
      <c r="A30" s="79" t="s">
        <v>300</v>
      </c>
      <c r="B30" s="79" t="s">
        <v>301</v>
      </c>
      <c r="C30" s="79" t="s">
        <v>302</v>
      </c>
      <c r="D30" s="79" t="s">
        <v>303</v>
      </c>
      <c r="F30" s="115" t="s">
        <v>304</v>
      </c>
    </row>
    <row r="31" spans="1:7" ht="27" customHeight="1" x14ac:dyDescent="0.25">
      <c r="A31" s="79" t="s">
        <v>305</v>
      </c>
      <c r="B31" s="79" t="s">
        <v>306</v>
      </c>
      <c r="C31" s="79" t="s">
        <v>307</v>
      </c>
      <c r="D31" s="79" t="s">
        <v>308</v>
      </c>
      <c r="F31" s="115" t="s">
        <v>309</v>
      </c>
      <c r="G31" s="79" t="s">
        <v>211</v>
      </c>
    </row>
    <row r="32" spans="1:7" ht="27" customHeight="1" x14ac:dyDescent="0.25">
      <c r="A32" s="79" t="s">
        <v>310</v>
      </c>
      <c r="B32" s="79" t="s">
        <v>311</v>
      </c>
      <c r="C32" s="79" t="s">
        <v>312</v>
      </c>
      <c r="D32" s="79" t="s">
        <v>313</v>
      </c>
      <c r="F32" s="115" t="s">
        <v>314</v>
      </c>
    </row>
    <row r="33" spans="1:7" ht="27" customHeight="1" x14ac:dyDescent="0.25">
      <c r="A33" s="79" t="s">
        <v>315</v>
      </c>
      <c r="B33" s="79" t="s">
        <v>316</v>
      </c>
      <c r="C33" s="79" t="s">
        <v>317</v>
      </c>
      <c r="D33" s="79" t="s">
        <v>318</v>
      </c>
      <c r="F33" s="115" t="s">
        <v>319</v>
      </c>
      <c r="G33" s="79" t="s">
        <v>211</v>
      </c>
    </row>
    <row r="34" spans="1:7" ht="27" customHeight="1" x14ac:dyDescent="0.25">
      <c r="A34" s="79" t="s">
        <v>320</v>
      </c>
      <c r="B34" s="79" t="s">
        <v>321</v>
      </c>
      <c r="C34" s="79" t="s">
        <v>322</v>
      </c>
      <c r="D34" s="79" t="s">
        <v>323</v>
      </c>
      <c r="F34" s="115" t="s">
        <v>324</v>
      </c>
    </row>
    <row r="35" spans="1:7" ht="27" customHeight="1" x14ac:dyDescent="0.25">
      <c r="A35" s="79" t="s">
        <v>325</v>
      </c>
      <c r="B35" s="79" t="s">
        <v>326</v>
      </c>
      <c r="C35" s="79" t="s">
        <v>327</v>
      </c>
      <c r="D35" s="79" t="s">
        <v>328</v>
      </c>
      <c r="F35" s="115" t="s">
        <v>329</v>
      </c>
    </row>
    <row r="36" spans="1:7" ht="27" customHeight="1" x14ac:dyDescent="0.25">
      <c r="A36" s="79" t="s">
        <v>330</v>
      </c>
      <c r="B36" s="79" t="s">
        <v>331</v>
      </c>
      <c r="C36" s="79" t="s">
        <v>332</v>
      </c>
      <c r="D36" s="79" t="s">
        <v>333</v>
      </c>
      <c r="F36" s="115" t="s">
        <v>334</v>
      </c>
    </row>
    <row r="37" spans="1:7" ht="27" customHeight="1" x14ac:dyDescent="0.25">
      <c r="A37" s="79" t="s">
        <v>335</v>
      </c>
      <c r="B37" s="79" t="s">
        <v>336</v>
      </c>
      <c r="C37" s="79" t="s">
        <v>337</v>
      </c>
      <c r="D37" s="79" t="s">
        <v>338</v>
      </c>
      <c r="F37" s="115" t="s">
        <v>339</v>
      </c>
    </row>
    <row r="38" spans="1:7" ht="27" customHeight="1" x14ac:dyDescent="0.25">
      <c r="A38" s="79" t="s">
        <v>340</v>
      </c>
      <c r="B38" s="79" t="s">
        <v>341</v>
      </c>
      <c r="C38" s="79" t="s">
        <v>342</v>
      </c>
      <c r="D38" s="79" t="s">
        <v>343</v>
      </c>
      <c r="F38" s="115" t="s">
        <v>344</v>
      </c>
    </row>
    <row r="39" spans="1:7" ht="27" customHeight="1" x14ac:dyDescent="0.25">
      <c r="A39" s="79" t="s">
        <v>345</v>
      </c>
      <c r="B39" s="79" t="s">
        <v>346</v>
      </c>
      <c r="C39" s="79" t="s">
        <v>347</v>
      </c>
      <c r="D39" s="79" t="s">
        <v>348</v>
      </c>
      <c r="F39" s="115" t="s">
        <v>349</v>
      </c>
    </row>
    <row r="40" spans="1:7" ht="27" customHeight="1" x14ac:dyDescent="0.25">
      <c r="A40" s="79" t="s">
        <v>350</v>
      </c>
      <c r="B40" s="79" t="s">
        <v>351</v>
      </c>
      <c r="C40" s="79" t="s">
        <v>352</v>
      </c>
      <c r="D40" s="79" t="s">
        <v>353</v>
      </c>
      <c r="F40" s="115" t="s">
        <v>354</v>
      </c>
      <c r="G40" s="79" t="s">
        <v>211</v>
      </c>
    </row>
    <row r="41" spans="1:7" ht="27" customHeight="1" x14ac:dyDescent="0.25">
      <c r="A41" s="79" t="s">
        <v>355</v>
      </c>
      <c r="B41" s="79" t="s">
        <v>356</v>
      </c>
      <c r="C41" s="79" t="s">
        <v>357</v>
      </c>
      <c r="D41" s="79" t="s">
        <v>358</v>
      </c>
      <c r="F41" s="115" t="s">
        <v>359</v>
      </c>
    </row>
    <row r="42" spans="1:7" ht="27" customHeight="1" x14ac:dyDescent="0.25">
      <c r="A42" s="79" t="s">
        <v>360</v>
      </c>
      <c r="B42" s="79" t="s">
        <v>361</v>
      </c>
      <c r="C42" s="79" t="s">
        <v>362</v>
      </c>
      <c r="D42" s="79" t="s">
        <v>363</v>
      </c>
      <c r="F42" s="115" t="s">
        <v>364</v>
      </c>
    </row>
    <row r="43" spans="1:7" ht="27" customHeight="1" x14ac:dyDescent="0.25">
      <c r="A43" s="79" t="s">
        <v>365</v>
      </c>
      <c r="B43" s="79" t="s">
        <v>366</v>
      </c>
      <c r="C43" s="79" t="s">
        <v>367</v>
      </c>
      <c r="D43" s="79" t="s">
        <v>368</v>
      </c>
      <c r="F43" s="115" t="s">
        <v>369</v>
      </c>
    </row>
    <row r="44" spans="1:7" ht="27" customHeight="1" x14ac:dyDescent="0.25">
      <c r="A44" s="79" t="s">
        <v>370</v>
      </c>
      <c r="B44" s="79" t="s">
        <v>371</v>
      </c>
      <c r="C44" s="79" t="s">
        <v>249</v>
      </c>
      <c r="D44" s="79" t="s">
        <v>372</v>
      </c>
      <c r="F44" s="115" t="s">
        <v>373</v>
      </c>
    </row>
    <row r="45" spans="1:7" ht="27" customHeight="1" x14ac:dyDescent="0.25">
      <c r="A45" s="79" t="s">
        <v>374</v>
      </c>
      <c r="B45" s="79" t="s">
        <v>375</v>
      </c>
      <c r="C45" s="79" t="s">
        <v>376</v>
      </c>
      <c r="D45" s="79" t="s">
        <v>377</v>
      </c>
      <c r="F45" s="115" t="s">
        <v>378</v>
      </c>
    </row>
    <row r="46" spans="1:7" ht="27" customHeight="1" x14ac:dyDescent="0.25">
      <c r="A46" s="79" t="s">
        <v>379</v>
      </c>
      <c r="B46" s="79" t="s">
        <v>380</v>
      </c>
      <c r="C46" s="79" t="s">
        <v>381</v>
      </c>
      <c r="D46" s="79" t="s">
        <v>382</v>
      </c>
      <c r="F46" s="115" t="s">
        <v>383</v>
      </c>
    </row>
    <row r="47" spans="1:7" ht="27" customHeight="1" x14ac:dyDescent="0.25">
      <c r="A47" s="79" t="s">
        <v>384</v>
      </c>
      <c r="B47" s="79" t="s">
        <v>385</v>
      </c>
      <c r="C47" s="79" t="s">
        <v>386</v>
      </c>
      <c r="D47" s="79" t="s">
        <v>387</v>
      </c>
      <c r="F47" s="115" t="s">
        <v>388</v>
      </c>
      <c r="G47" s="79" t="s">
        <v>211</v>
      </c>
    </row>
    <row r="48" spans="1:7" ht="27" customHeight="1" x14ac:dyDescent="0.25">
      <c r="A48" s="79" t="s">
        <v>389</v>
      </c>
      <c r="B48" s="79" t="s">
        <v>390</v>
      </c>
      <c r="C48" s="79" t="s">
        <v>391</v>
      </c>
      <c r="D48" s="79" t="s">
        <v>392</v>
      </c>
      <c r="F48" s="115" t="s">
        <v>393</v>
      </c>
    </row>
  </sheetData>
  <sheetProtection algorithmName="SHA-512" hashValue="wk81p3pgIKhcfLjw7uCG1E/QVzv6iNjZxQqDPkFpGWOQ9DOen8pIKYZNPv3EBME0BFwtsF2l68CFk32ggOcj4Q==" saltValue="6ia0WSL5qJQp2zq+c8t11A==" spinCount="100000" sheet="1" objects="1" scenarios="1" sort="0" autoFilter="0"/>
  <protectedRanges>
    <protectedRange sqref="D2:E3" name="Range1 Vendor Response_1"/>
  </protectedRanges>
  <mergeCells count="4">
    <mergeCell ref="A2:A4"/>
    <mergeCell ref="C2:C3"/>
    <mergeCell ref="D2:E3"/>
    <mergeCell ref="A9:A10"/>
  </mergeCells>
  <pageMargins left="0.7" right="0.7" top="0.75" bottom="0.75" header="0.3" footer="0.3"/>
  <pageSetup paperSize="5" scale="6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0612C-803E-4F5E-9086-CC8D505C61D3}">
  <dimension ref="A1:B34"/>
  <sheetViews>
    <sheetView tabSelected="1" workbookViewId="0">
      <selection activeCell="A7" sqref="A7"/>
    </sheetView>
  </sheetViews>
  <sheetFormatPr defaultRowHeight="15" x14ac:dyDescent="0.25"/>
  <cols>
    <col min="1" max="1" width="70.5703125" style="79" customWidth="1"/>
    <col min="2" max="16384" width="9.140625" style="79"/>
  </cols>
  <sheetData>
    <row r="1" spans="1:2" ht="27" customHeight="1" x14ac:dyDescent="0.25">
      <c r="A1" s="77" t="s">
        <v>47</v>
      </c>
      <c r="B1" s="78"/>
    </row>
    <row r="2" spans="1:2" ht="27" customHeight="1" x14ac:dyDescent="0.25">
      <c r="A2" s="80"/>
      <c r="B2" s="78"/>
    </row>
    <row r="3" spans="1:2" ht="39.75" customHeight="1" thickBot="1" x14ac:dyDescent="0.3">
      <c r="A3" s="81"/>
      <c r="B3" s="78"/>
    </row>
    <row r="4" spans="1:2" ht="27" customHeight="1" x14ac:dyDescent="0.25">
      <c r="A4" s="82" t="s">
        <v>48</v>
      </c>
      <c r="B4" s="82"/>
    </row>
    <row r="5" spans="1:2" ht="27" customHeight="1" x14ac:dyDescent="0.4">
      <c r="A5" s="83" t="s">
        <v>49</v>
      </c>
      <c r="B5" s="84"/>
    </row>
    <row r="6" spans="1:2" ht="15.75" thickBot="1" x14ac:dyDescent="0.3"/>
    <row r="7" spans="1:2" ht="25.5" customHeight="1" x14ac:dyDescent="0.25">
      <c r="A7" s="85" t="s">
        <v>50</v>
      </c>
    </row>
    <row r="8" spans="1:2" ht="31.5" x14ac:dyDescent="0.25">
      <c r="A8" s="86" t="s">
        <v>51</v>
      </c>
    </row>
    <row r="9" spans="1:2" ht="25.5" customHeight="1" x14ac:dyDescent="0.25">
      <c r="A9" s="87" t="s">
        <v>52</v>
      </c>
    </row>
    <row r="10" spans="1:2" ht="25.5" customHeight="1" x14ac:dyDescent="0.25">
      <c r="A10" s="88" t="s">
        <v>53</v>
      </c>
    </row>
    <row r="11" spans="1:2" ht="25.5" customHeight="1" x14ac:dyDescent="0.25">
      <c r="A11" s="89" t="s">
        <v>54</v>
      </c>
    </row>
    <row r="12" spans="1:2" ht="25.5" customHeight="1" x14ac:dyDescent="0.25">
      <c r="A12" s="90" t="s">
        <v>55</v>
      </c>
    </row>
    <row r="13" spans="1:2" ht="25.5" customHeight="1" x14ac:dyDescent="0.25">
      <c r="A13" s="89" t="s">
        <v>56</v>
      </c>
    </row>
    <row r="14" spans="1:2" ht="25.5" customHeight="1" x14ac:dyDescent="0.25">
      <c r="A14" s="90" t="s">
        <v>57</v>
      </c>
    </row>
    <row r="15" spans="1:2" ht="25.5" customHeight="1" x14ac:dyDescent="0.25">
      <c r="A15" s="89" t="s">
        <v>58</v>
      </c>
    </row>
    <row r="16" spans="1:2" ht="25.5" customHeight="1" x14ac:dyDescent="0.25">
      <c r="A16" s="90" t="s">
        <v>59</v>
      </c>
    </row>
    <row r="17" spans="1:1" ht="25.5" customHeight="1" x14ac:dyDescent="0.25">
      <c r="A17" s="89" t="s">
        <v>60</v>
      </c>
    </row>
    <row r="18" spans="1:1" ht="25.5" customHeight="1" x14ac:dyDescent="0.25">
      <c r="A18" s="90" t="s">
        <v>61</v>
      </c>
    </row>
    <row r="19" spans="1:1" ht="25.5" customHeight="1" x14ac:dyDescent="0.25">
      <c r="A19" s="87" t="s">
        <v>62</v>
      </c>
    </row>
    <row r="20" spans="1:1" ht="25.5" customHeight="1" x14ac:dyDescent="0.25">
      <c r="A20" s="91" t="s">
        <v>63</v>
      </c>
    </row>
    <row r="21" spans="1:1" ht="25.5" customHeight="1" x14ac:dyDescent="0.25">
      <c r="A21" s="89" t="s">
        <v>64</v>
      </c>
    </row>
    <row r="22" spans="1:1" ht="25.5" customHeight="1" x14ac:dyDescent="0.25">
      <c r="A22" s="90" t="s">
        <v>65</v>
      </c>
    </row>
    <row r="23" spans="1:1" ht="25.5" customHeight="1" x14ac:dyDescent="0.25">
      <c r="A23" s="89" t="s">
        <v>66</v>
      </c>
    </row>
    <row r="24" spans="1:1" ht="25.5" customHeight="1" x14ac:dyDescent="0.25">
      <c r="A24" s="90" t="s">
        <v>67</v>
      </c>
    </row>
    <row r="25" spans="1:1" ht="25.5" customHeight="1" x14ac:dyDescent="0.25">
      <c r="A25" s="89" t="s">
        <v>68</v>
      </c>
    </row>
    <row r="26" spans="1:1" ht="25.5" customHeight="1" x14ac:dyDescent="0.25">
      <c r="A26" s="90" t="s">
        <v>69</v>
      </c>
    </row>
    <row r="27" spans="1:1" ht="25.5" customHeight="1" x14ac:dyDescent="0.25">
      <c r="A27" s="89" t="s">
        <v>70</v>
      </c>
    </row>
    <row r="28" spans="1:1" ht="25.5" customHeight="1" x14ac:dyDescent="0.25">
      <c r="A28" s="90" t="s">
        <v>71</v>
      </c>
    </row>
    <row r="29" spans="1:1" ht="25.5" customHeight="1" x14ac:dyDescent="0.25">
      <c r="A29" s="89" t="s">
        <v>72</v>
      </c>
    </row>
    <row r="30" spans="1:1" ht="25.5" customHeight="1" x14ac:dyDescent="0.25">
      <c r="A30" s="90" t="s">
        <v>73</v>
      </c>
    </row>
    <row r="31" spans="1:1" ht="25.5" customHeight="1" x14ac:dyDescent="0.25">
      <c r="A31" s="89" t="s">
        <v>74</v>
      </c>
    </row>
    <row r="32" spans="1:1" ht="31.5" x14ac:dyDescent="0.25">
      <c r="A32" s="88" t="s">
        <v>75</v>
      </c>
    </row>
    <row r="33" spans="1:1" ht="25.5" customHeight="1" x14ac:dyDescent="0.25">
      <c r="A33" s="87" t="s">
        <v>76</v>
      </c>
    </row>
    <row r="34" spans="1:1" ht="32.25" thickBot="1" x14ac:dyDescent="0.3">
      <c r="A34" s="92" t="s">
        <v>77</v>
      </c>
    </row>
  </sheetData>
  <sheetProtection algorithmName="SHA-512" hashValue="OBgVRcr0xz701Yn8C6jw2MGhZ9NH+bd6rIr0Vur7mjy+sZz9CXyuw7HzzbS7vyYsUqTtfRtH51lxI+iCjT+2Vw==" saltValue="GYet3VGHSm7NzR3L4JDyFg==" spinCount="100000" sheet="1" objects="1" scenarios="1" sort="0" autoFilter="0"/>
  <mergeCells count="1">
    <mergeCell ref="A1:A3"/>
  </mergeCells>
  <hyperlinks>
    <hyperlink ref="A7" location="'CATEGORY A'!Print_Area" display="CATEGORY A - Awarded" xr:uid="{A9CEF3E0-404F-438B-93A4-9E4C76049F1C}"/>
    <hyperlink ref="A9" location="'CATEGORY B'!Print_Area" display="CATEGORY B - Awarded" xr:uid="{66790431-4AEA-4A0F-9D9F-456C8EF63370}"/>
    <hyperlink ref="A19" location="'CATEGORY G'!Print_Area" display="CATEGORY G - Awarded" xr:uid="{0707ABF9-D77B-4407-80C9-8C806DAE57EE}"/>
    <hyperlink ref="A33" location="'CATEGORY N'!Print_Area" display="CATEGORY N - Awarded" xr:uid="{F6082AF3-2D92-4F17-B908-29E0411BF47B}"/>
  </hyperlink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B8D33-79C0-40B6-A5AA-73728E54B250}">
  <sheetPr>
    <pageSetUpPr fitToPage="1"/>
  </sheetPr>
  <dimension ref="A1:G48"/>
  <sheetViews>
    <sheetView workbookViewId="0">
      <selection activeCell="A12" sqref="A12"/>
    </sheetView>
  </sheetViews>
  <sheetFormatPr defaultRowHeight="27" customHeight="1" x14ac:dyDescent="0.25"/>
  <cols>
    <col min="1" max="1" width="64.42578125" style="79" customWidth="1"/>
    <col min="2" max="2" width="42.28515625" style="79" customWidth="1"/>
    <col min="3" max="3" width="25" style="79" bestFit="1" customWidth="1"/>
    <col min="4" max="4" width="20.7109375" style="79" customWidth="1"/>
    <col min="5" max="5" width="22" style="79" customWidth="1"/>
    <col min="6" max="6" width="32.7109375" style="79" customWidth="1"/>
    <col min="7" max="7" width="15.7109375" style="115" customWidth="1"/>
    <col min="8" max="8" width="12.140625" style="79" customWidth="1"/>
    <col min="9" max="16384" width="9.140625" style="79"/>
  </cols>
  <sheetData>
    <row r="1" spans="1:7" ht="27" customHeight="1" thickBot="1" x14ac:dyDescent="0.3"/>
    <row r="2" spans="1:7" ht="27" customHeight="1" x14ac:dyDescent="0.25">
      <c r="A2" s="93" t="s">
        <v>47</v>
      </c>
      <c r="B2" s="78"/>
      <c r="C2" s="94" t="s">
        <v>78</v>
      </c>
      <c r="D2" s="95" t="str">
        <f>IF('Attachment A Instructions'!C11&lt;&gt;"",'Attachment A Instructions'!C11,"")</f>
        <v>Interface Americas, Inc.</v>
      </c>
      <c r="E2" s="96"/>
    </row>
    <row r="3" spans="1:7" ht="27" customHeight="1" thickBot="1" x14ac:dyDescent="0.3">
      <c r="A3" s="97"/>
      <c r="B3" s="78"/>
      <c r="C3" s="98"/>
      <c r="D3" s="99"/>
      <c r="E3" s="100"/>
    </row>
    <row r="4" spans="1:7" ht="48" customHeight="1" thickBot="1" x14ac:dyDescent="0.3">
      <c r="A4" s="101"/>
      <c r="B4" s="78"/>
    </row>
    <row r="5" spans="1:7" ht="27" customHeight="1" x14ac:dyDescent="0.25">
      <c r="A5" s="82"/>
      <c r="B5" s="82"/>
    </row>
    <row r="6" spans="1:7" ht="27" customHeight="1" x14ac:dyDescent="0.4">
      <c r="A6" s="83" t="s">
        <v>49</v>
      </c>
      <c r="B6" s="84"/>
      <c r="D6" s="102"/>
      <c r="E6" s="102"/>
    </row>
    <row r="7" spans="1:7" ht="27" customHeight="1" x14ac:dyDescent="0.35">
      <c r="A7" s="103"/>
      <c r="B7" s="103"/>
      <c r="D7" s="104"/>
      <c r="E7" s="104"/>
    </row>
    <row r="8" spans="1:7" ht="27" customHeight="1" thickBot="1" x14ac:dyDescent="0.3">
      <c r="D8" s="104"/>
      <c r="E8" s="104"/>
    </row>
    <row r="9" spans="1:7" ht="27" customHeight="1" x14ac:dyDescent="0.25">
      <c r="A9" s="128" t="s">
        <v>394</v>
      </c>
    </row>
    <row r="10" spans="1:7" s="106" customFormat="1" ht="44.25" customHeight="1" thickBot="1" x14ac:dyDescent="0.3">
      <c r="A10" s="129"/>
      <c r="G10" s="168"/>
    </row>
    <row r="11" spans="1:7" ht="77.25" customHeight="1" thickBot="1" x14ac:dyDescent="0.35">
      <c r="A11" s="107" t="s">
        <v>395</v>
      </c>
      <c r="B11" s="108" t="s">
        <v>206</v>
      </c>
      <c r="C11" s="108" t="s">
        <v>207</v>
      </c>
      <c r="D11" s="110" t="s">
        <v>208</v>
      </c>
      <c r="E11" s="110" t="s">
        <v>209</v>
      </c>
      <c r="F11" s="110" t="s">
        <v>210</v>
      </c>
      <c r="G11" s="110" t="s">
        <v>211</v>
      </c>
    </row>
    <row r="12" spans="1:7" ht="27" customHeight="1" x14ac:dyDescent="0.25">
      <c r="A12" s="79" t="s">
        <v>212</v>
      </c>
      <c r="B12" s="79" t="s">
        <v>213</v>
      </c>
      <c r="C12" s="79" t="s">
        <v>214</v>
      </c>
      <c r="D12" s="79" t="s">
        <v>215</v>
      </c>
      <c r="F12" s="169" t="s">
        <v>216</v>
      </c>
      <c r="G12" s="79"/>
    </row>
    <row r="13" spans="1:7" ht="27" customHeight="1" x14ac:dyDescent="0.25">
      <c r="A13" s="79" t="s">
        <v>217</v>
      </c>
      <c r="B13" s="79" t="s">
        <v>218</v>
      </c>
      <c r="C13" s="79" t="s">
        <v>219</v>
      </c>
      <c r="D13" s="79" t="s">
        <v>220</v>
      </c>
      <c r="F13" s="115" t="s">
        <v>221</v>
      </c>
      <c r="G13" s="79" t="s">
        <v>211</v>
      </c>
    </row>
    <row r="14" spans="1:7" ht="27" customHeight="1" x14ac:dyDescent="0.25">
      <c r="A14" s="79" t="s">
        <v>222</v>
      </c>
      <c r="B14" s="79" t="s">
        <v>223</v>
      </c>
      <c r="C14" s="79" t="s">
        <v>224</v>
      </c>
      <c r="D14" s="115" t="s">
        <v>225</v>
      </c>
      <c r="F14" s="115" t="s">
        <v>226</v>
      </c>
      <c r="G14" s="79"/>
    </row>
    <row r="15" spans="1:7" ht="27" customHeight="1" x14ac:dyDescent="0.25">
      <c r="A15" s="79" t="s">
        <v>227</v>
      </c>
      <c r="B15" s="79" t="s">
        <v>228</v>
      </c>
      <c r="C15" s="79" t="s">
        <v>229</v>
      </c>
      <c r="D15" s="115" t="s">
        <v>230</v>
      </c>
      <c r="F15" s="115" t="s">
        <v>231</v>
      </c>
      <c r="G15" s="79" t="s">
        <v>211</v>
      </c>
    </row>
    <row r="16" spans="1:7" ht="27" customHeight="1" x14ac:dyDescent="0.25">
      <c r="A16" s="79" t="s">
        <v>232</v>
      </c>
      <c r="B16" s="79" t="s">
        <v>233</v>
      </c>
      <c r="C16" s="79" t="s">
        <v>234</v>
      </c>
      <c r="D16" s="79" t="s">
        <v>235</v>
      </c>
      <c r="F16" s="115" t="s">
        <v>236</v>
      </c>
      <c r="G16" s="79" t="s">
        <v>211</v>
      </c>
    </row>
    <row r="17" spans="1:7" ht="27" customHeight="1" x14ac:dyDescent="0.25">
      <c r="A17" s="79" t="s">
        <v>237</v>
      </c>
      <c r="B17" s="79" t="s">
        <v>238</v>
      </c>
      <c r="C17" s="79" t="s">
        <v>239</v>
      </c>
      <c r="D17" s="79" t="s">
        <v>240</v>
      </c>
      <c r="F17" s="115" t="s">
        <v>241</v>
      </c>
      <c r="G17" s="79"/>
    </row>
    <row r="18" spans="1:7" ht="27" customHeight="1" x14ac:dyDescent="0.25">
      <c r="A18" s="79" t="s">
        <v>242</v>
      </c>
      <c r="B18" s="79" t="s">
        <v>243</v>
      </c>
      <c r="C18" s="79" t="s">
        <v>244</v>
      </c>
      <c r="D18" s="122" t="s">
        <v>245</v>
      </c>
      <c r="F18" s="115" t="s">
        <v>246</v>
      </c>
      <c r="G18" s="79"/>
    </row>
    <row r="19" spans="1:7" ht="27" customHeight="1" x14ac:dyDescent="0.25">
      <c r="A19" s="79" t="s">
        <v>247</v>
      </c>
      <c r="B19" s="79" t="s">
        <v>248</v>
      </c>
      <c r="C19" s="79" t="s">
        <v>249</v>
      </c>
      <c r="D19" s="122" t="s">
        <v>250</v>
      </c>
      <c r="F19" s="115" t="s">
        <v>251</v>
      </c>
      <c r="G19" s="79"/>
    </row>
    <row r="20" spans="1:7" ht="27" customHeight="1" x14ac:dyDescent="0.25">
      <c r="A20" s="79" t="s">
        <v>252</v>
      </c>
      <c r="B20" s="79" t="s">
        <v>253</v>
      </c>
      <c r="C20" s="79" t="s">
        <v>254</v>
      </c>
      <c r="D20" s="79" t="s">
        <v>255</v>
      </c>
      <c r="F20" s="115" t="s">
        <v>241</v>
      </c>
      <c r="G20" s="79"/>
    </row>
    <row r="21" spans="1:7" ht="27" customHeight="1" x14ac:dyDescent="0.25">
      <c r="A21" s="79" t="s">
        <v>256</v>
      </c>
      <c r="B21" s="79" t="s">
        <v>257</v>
      </c>
      <c r="C21" s="79" t="s">
        <v>258</v>
      </c>
      <c r="D21" s="79" t="s">
        <v>259</v>
      </c>
      <c r="F21" s="115" t="s">
        <v>260</v>
      </c>
      <c r="G21" s="79"/>
    </row>
    <row r="22" spans="1:7" ht="27" customHeight="1" x14ac:dyDescent="0.25">
      <c r="A22" s="79" t="s">
        <v>261</v>
      </c>
      <c r="B22" s="79" t="s">
        <v>262</v>
      </c>
      <c r="C22" s="79" t="s">
        <v>263</v>
      </c>
      <c r="D22" s="79" t="s">
        <v>264</v>
      </c>
      <c r="F22" s="115" t="s">
        <v>265</v>
      </c>
      <c r="G22" s="79"/>
    </row>
    <row r="23" spans="1:7" ht="27" customHeight="1" x14ac:dyDescent="0.25">
      <c r="A23" s="79" t="s">
        <v>266</v>
      </c>
      <c r="B23" s="79" t="s">
        <v>267</v>
      </c>
      <c r="C23" s="79" t="s">
        <v>268</v>
      </c>
      <c r="D23" s="79" t="s">
        <v>269</v>
      </c>
      <c r="F23" s="115" t="s">
        <v>270</v>
      </c>
      <c r="G23" s="79" t="s">
        <v>211</v>
      </c>
    </row>
    <row r="24" spans="1:7" ht="27" customHeight="1" x14ac:dyDescent="0.25">
      <c r="A24" s="79" t="s">
        <v>271</v>
      </c>
      <c r="B24" s="79" t="s">
        <v>272</v>
      </c>
      <c r="C24" s="79" t="s">
        <v>273</v>
      </c>
      <c r="D24" s="79" t="s">
        <v>274</v>
      </c>
      <c r="F24" s="115" t="s">
        <v>275</v>
      </c>
      <c r="G24" s="79"/>
    </row>
    <row r="25" spans="1:7" ht="27" customHeight="1" x14ac:dyDescent="0.25">
      <c r="A25" s="79" t="s">
        <v>276</v>
      </c>
      <c r="B25" s="79" t="s">
        <v>277</v>
      </c>
      <c r="C25" s="79" t="s">
        <v>278</v>
      </c>
      <c r="D25" s="79" t="s">
        <v>279</v>
      </c>
      <c r="F25" s="115" t="s">
        <v>280</v>
      </c>
      <c r="G25" s="79"/>
    </row>
    <row r="26" spans="1:7" ht="27" customHeight="1" x14ac:dyDescent="0.25">
      <c r="A26" s="79" t="s">
        <v>281</v>
      </c>
      <c r="B26" s="79" t="s">
        <v>282</v>
      </c>
      <c r="C26" s="79" t="s">
        <v>249</v>
      </c>
      <c r="D26" s="79" t="s">
        <v>283</v>
      </c>
      <c r="F26" s="115" t="s">
        <v>284</v>
      </c>
      <c r="G26" s="79"/>
    </row>
    <row r="27" spans="1:7" ht="27" customHeight="1" x14ac:dyDescent="0.25">
      <c r="A27" s="79" t="s">
        <v>285</v>
      </c>
      <c r="B27" s="79" t="s">
        <v>286</v>
      </c>
      <c r="C27" s="79" t="s">
        <v>287</v>
      </c>
      <c r="D27" s="79" t="s">
        <v>288</v>
      </c>
      <c r="F27" s="115" t="s">
        <v>289</v>
      </c>
      <c r="G27" s="79" t="s">
        <v>211</v>
      </c>
    </row>
    <row r="28" spans="1:7" ht="27" customHeight="1" x14ac:dyDescent="0.25">
      <c r="A28" s="79" t="s">
        <v>290</v>
      </c>
      <c r="B28" s="79" t="s">
        <v>291</v>
      </c>
      <c r="C28" s="79" t="s">
        <v>292</v>
      </c>
      <c r="D28" s="79" t="s">
        <v>293</v>
      </c>
      <c r="F28" s="115" t="s">
        <v>294</v>
      </c>
      <c r="G28" s="79"/>
    </row>
    <row r="29" spans="1:7" ht="27" customHeight="1" x14ac:dyDescent="0.25">
      <c r="A29" s="79" t="s">
        <v>295</v>
      </c>
      <c r="B29" s="79" t="s">
        <v>296</v>
      </c>
      <c r="C29" s="79" t="s">
        <v>297</v>
      </c>
      <c r="D29" s="79" t="s">
        <v>298</v>
      </c>
      <c r="F29" s="115" t="s">
        <v>299</v>
      </c>
      <c r="G29" s="79"/>
    </row>
    <row r="30" spans="1:7" ht="27" customHeight="1" x14ac:dyDescent="0.25">
      <c r="A30" s="79" t="s">
        <v>300</v>
      </c>
      <c r="B30" s="79" t="s">
        <v>301</v>
      </c>
      <c r="C30" s="79" t="s">
        <v>302</v>
      </c>
      <c r="D30" s="79" t="s">
        <v>303</v>
      </c>
      <c r="F30" s="115" t="s">
        <v>304</v>
      </c>
      <c r="G30" s="79"/>
    </row>
    <row r="31" spans="1:7" ht="27" customHeight="1" x14ac:dyDescent="0.25">
      <c r="A31" s="79" t="s">
        <v>305</v>
      </c>
      <c r="B31" s="79" t="s">
        <v>306</v>
      </c>
      <c r="C31" s="79" t="s">
        <v>307</v>
      </c>
      <c r="D31" s="79" t="s">
        <v>308</v>
      </c>
      <c r="F31" s="115" t="s">
        <v>309</v>
      </c>
      <c r="G31" s="79" t="s">
        <v>211</v>
      </c>
    </row>
    <row r="32" spans="1:7" ht="27" customHeight="1" x14ac:dyDescent="0.25">
      <c r="A32" s="79" t="s">
        <v>310</v>
      </c>
      <c r="B32" s="79" t="s">
        <v>311</v>
      </c>
      <c r="C32" s="79" t="s">
        <v>312</v>
      </c>
      <c r="D32" s="79" t="s">
        <v>313</v>
      </c>
      <c r="F32" s="115" t="s">
        <v>314</v>
      </c>
      <c r="G32" s="79"/>
    </row>
    <row r="33" spans="1:7" ht="27" customHeight="1" x14ac:dyDescent="0.25">
      <c r="A33" s="79" t="s">
        <v>315</v>
      </c>
      <c r="B33" s="79" t="s">
        <v>316</v>
      </c>
      <c r="C33" s="79" t="s">
        <v>317</v>
      </c>
      <c r="D33" s="79" t="s">
        <v>318</v>
      </c>
      <c r="F33" s="115" t="s">
        <v>319</v>
      </c>
      <c r="G33" s="79" t="s">
        <v>211</v>
      </c>
    </row>
    <row r="34" spans="1:7" ht="27" customHeight="1" x14ac:dyDescent="0.25">
      <c r="A34" s="79" t="s">
        <v>320</v>
      </c>
      <c r="B34" s="79" t="s">
        <v>321</v>
      </c>
      <c r="C34" s="79" t="s">
        <v>322</v>
      </c>
      <c r="D34" s="79" t="s">
        <v>323</v>
      </c>
      <c r="F34" s="115" t="s">
        <v>324</v>
      </c>
      <c r="G34" s="79"/>
    </row>
    <row r="35" spans="1:7" ht="27" customHeight="1" x14ac:dyDescent="0.25">
      <c r="A35" s="79" t="s">
        <v>325</v>
      </c>
      <c r="B35" s="79" t="s">
        <v>326</v>
      </c>
      <c r="C35" s="79" t="s">
        <v>327</v>
      </c>
      <c r="D35" s="79" t="s">
        <v>328</v>
      </c>
      <c r="F35" s="115" t="s">
        <v>329</v>
      </c>
      <c r="G35" s="79"/>
    </row>
    <row r="36" spans="1:7" ht="27" customHeight="1" x14ac:dyDescent="0.25">
      <c r="A36" s="79" t="s">
        <v>330</v>
      </c>
      <c r="B36" s="79" t="s">
        <v>331</v>
      </c>
      <c r="C36" s="79" t="s">
        <v>332</v>
      </c>
      <c r="D36" s="79" t="s">
        <v>333</v>
      </c>
      <c r="F36" s="115" t="s">
        <v>334</v>
      </c>
      <c r="G36" s="79"/>
    </row>
    <row r="37" spans="1:7" ht="27" customHeight="1" x14ac:dyDescent="0.25">
      <c r="A37" s="79" t="s">
        <v>335</v>
      </c>
      <c r="B37" s="79" t="s">
        <v>336</v>
      </c>
      <c r="C37" s="79" t="s">
        <v>337</v>
      </c>
      <c r="D37" s="79" t="s">
        <v>338</v>
      </c>
      <c r="F37" s="115" t="s">
        <v>339</v>
      </c>
      <c r="G37" s="79"/>
    </row>
    <row r="38" spans="1:7" ht="27" customHeight="1" x14ac:dyDescent="0.25">
      <c r="A38" s="79" t="s">
        <v>340</v>
      </c>
      <c r="B38" s="79" t="s">
        <v>341</v>
      </c>
      <c r="C38" s="79" t="s">
        <v>342</v>
      </c>
      <c r="D38" s="79" t="s">
        <v>343</v>
      </c>
      <c r="F38" s="115" t="s">
        <v>344</v>
      </c>
      <c r="G38" s="79"/>
    </row>
    <row r="39" spans="1:7" ht="27" customHeight="1" x14ac:dyDescent="0.25">
      <c r="A39" s="79" t="s">
        <v>345</v>
      </c>
      <c r="B39" s="79" t="s">
        <v>346</v>
      </c>
      <c r="C39" s="79" t="s">
        <v>347</v>
      </c>
      <c r="D39" s="79" t="s">
        <v>348</v>
      </c>
      <c r="F39" s="115" t="s">
        <v>349</v>
      </c>
      <c r="G39" s="79"/>
    </row>
    <row r="40" spans="1:7" ht="27" customHeight="1" x14ac:dyDescent="0.25">
      <c r="A40" s="79" t="s">
        <v>350</v>
      </c>
      <c r="B40" s="79" t="s">
        <v>351</v>
      </c>
      <c r="C40" s="79" t="s">
        <v>352</v>
      </c>
      <c r="D40" s="79" t="s">
        <v>353</v>
      </c>
      <c r="F40" s="115" t="s">
        <v>354</v>
      </c>
      <c r="G40" s="79" t="s">
        <v>211</v>
      </c>
    </row>
    <row r="41" spans="1:7" ht="27" customHeight="1" x14ac:dyDescent="0.25">
      <c r="A41" s="79" t="s">
        <v>355</v>
      </c>
      <c r="B41" s="79" t="s">
        <v>356</v>
      </c>
      <c r="C41" s="79" t="s">
        <v>357</v>
      </c>
      <c r="D41" s="79" t="s">
        <v>358</v>
      </c>
      <c r="F41" s="115" t="s">
        <v>359</v>
      </c>
      <c r="G41" s="79"/>
    </row>
    <row r="42" spans="1:7" ht="27" customHeight="1" x14ac:dyDescent="0.25">
      <c r="A42" s="79" t="s">
        <v>360</v>
      </c>
      <c r="B42" s="79" t="s">
        <v>361</v>
      </c>
      <c r="C42" s="79" t="s">
        <v>362</v>
      </c>
      <c r="D42" s="79" t="s">
        <v>363</v>
      </c>
      <c r="F42" s="115" t="s">
        <v>364</v>
      </c>
      <c r="G42" s="79"/>
    </row>
    <row r="43" spans="1:7" ht="27" customHeight="1" x14ac:dyDescent="0.25">
      <c r="A43" s="79" t="s">
        <v>365</v>
      </c>
      <c r="B43" s="79" t="s">
        <v>366</v>
      </c>
      <c r="C43" s="79" t="s">
        <v>367</v>
      </c>
      <c r="D43" s="79" t="s">
        <v>368</v>
      </c>
      <c r="F43" s="115" t="s">
        <v>369</v>
      </c>
      <c r="G43" s="79"/>
    </row>
    <row r="44" spans="1:7" ht="27" customHeight="1" x14ac:dyDescent="0.25">
      <c r="A44" s="79" t="s">
        <v>370</v>
      </c>
      <c r="B44" s="79" t="s">
        <v>371</v>
      </c>
      <c r="C44" s="79" t="s">
        <v>249</v>
      </c>
      <c r="D44" s="79" t="s">
        <v>372</v>
      </c>
      <c r="F44" s="115" t="s">
        <v>373</v>
      </c>
      <c r="G44" s="79"/>
    </row>
    <row r="45" spans="1:7" ht="27" customHeight="1" x14ac:dyDescent="0.25">
      <c r="A45" s="79" t="s">
        <v>374</v>
      </c>
      <c r="B45" s="79" t="s">
        <v>375</v>
      </c>
      <c r="C45" s="79" t="s">
        <v>376</v>
      </c>
      <c r="D45" s="79" t="s">
        <v>377</v>
      </c>
      <c r="F45" s="115" t="s">
        <v>378</v>
      </c>
      <c r="G45" s="79"/>
    </row>
    <row r="46" spans="1:7" ht="27" customHeight="1" x14ac:dyDescent="0.25">
      <c r="A46" s="79" t="s">
        <v>379</v>
      </c>
      <c r="B46" s="79" t="s">
        <v>380</v>
      </c>
      <c r="C46" s="79" t="s">
        <v>381</v>
      </c>
      <c r="D46" s="79" t="s">
        <v>382</v>
      </c>
      <c r="F46" s="115" t="s">
        <v>383</v>
      </c>
      <c r="G46" s="79"/>
    </row>
    <row r="47" spans="1:7" ht="27" customHeight="1" x14ac:dyDescent="0.25">
      <c r="A47" s="79" t="s">
        <v>384</v>
      </c>
      <c r="B47" s="79" t="s">
        <v>385</v>
      </c>
      <c r="C47" s="79" t="s">
        <v>386</v>
      </c>
      <c r="D47" s="79" t="s">
        <v>387</v>
      </c>
      <c r="F47" s="115" t="s">
        <v>388</v>
      </c>
      <c r="G47" s="79" t="s">
        <v>211</v>
      </c>
    </row>
    <row r="48" spans="1:7" ht="27" customHeight="1" x14ac:dyDescent="0.25">
      <c r="A48" s="79" t="s">
        <v>389</v>
      </c>
      <c r="B48" s="79" t="s">
        <v>390</v>
      </c>
      <c r="C48" s="79" t="s">
        <v>391</v>
      </c>
      <c r="D48" s="79" t="s">
        <v>392</v>
      </c>
      <c r="F48" s="115" t="s">
        <v>393</v>
      </c>
      <c r="G48" s="79"/>
    </row>
  </sheetData>
  <sheetProtection algorithmName="SHA-512" hashValue="UdKjoVvg/XzLfoX9FX8La3tKsz9OsNQFq1uZxe2WzhenR01a42CkNSHoO4Xm18cCLSn4zH7wFCe1tti/I6RnAw==" saltValue="Yak/WsU3MbA9f3rhSfU/AA==" spinCount="100000" sheet="1" objects="1" scenarios="1" sort="0" autoFilter="0"/>
  <protectedRanges>
    <protectedRange sqref="D2:E3" name="Range1 Vendor Response_1"/>
  </protectedRanges>
  <mergeCells count="4">
    <mergeCell ref="A2:A4"/>
    <mergeCell ref="C2:C3"/>
    <mergeCell ref="D2:E3"/>
    <mergeCell ref="A9:A10"/>
  </mergeCells>
  <pageMargins left="0.7" right="0.7" top="0.75" bottom="0.75" header="0.3" footer="0.3"/>
  <pageSetup paperSize="5" scale="64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829D01-F838-48C8-9142-49C2072F8289}">
  <sheetPr>
    <pageSetUpPr fitToPage="1"/>
  </sheetPr>
  <dimension ref="A1:E14"/>
  <sheetViews>
    <sheetView workbookViewId="0">
      <selection activeCell="A12" sqref="A12"/>
    </sheetView>
  </sheetViews>
  <sheetFormatPr defaultRowHeight="27" customHeight="1" x14ac:dyDescent="0.25"/>
  <cols>
    <col min="1" max="1" width="64.42578125" style="79" customWidth="1"/>
    <col min="2" max="2" width="21" style="79" customWidth="1"/>
    <col min="3" max="3" width="21.140625" style="79" customWidth="1"/>
    <col min="4" max="4" width="21.7109375" style="79" customWidth="1"/>
    <col min="5" max="5" width="49.85546875" style="79" customWidth="1"/>
    <col min="6" max="16384" width="9.140625" style="79"/>
  </cols>
  <sheetData>
    <row r="1" spans="1:5" ht="27" customHeight="1" thickBot="1" x14ac:dyDescent="0.3"/>
    <row r="2" spans="1:5" ht="27" customHeight="1" x14ac:dyDescent="0.25">
      <c r="A2" s="93" t="s">
        <v>47</v>
      </c>
      <c r="B2" s="78"/>
      <c r="C2" s="94" t="s">
        <v>78</v>
      </c>
      <c r="D2" s="95" t="str">
        <f>IF('Attachment A Instructions'!C11&lt;&gt;"",'Attachment A Instructions'!C11,"")</f>
        <v>Interface Americas, Inc.</v>
      </c>
      <c r="E2" s="96"/>
    </row>
    <row r="3" spans="1:5" ht="27" customHeight="1" thickBot="1" x14ac:dyDescent="0.3">
      <c r="A3" s="97"/>
      <c r="B3" s="78"/>
      <c r="C3" s="98"/>
      <c r="D3" s="99"/>
      <c r="E3" s="100"/>
    </row>
    <row r="4" spans="1:5" ht="48" customHeight="1" thickBot="1" x14ac:dyDescent="0.3">
      <c r="A4" s="101"/>
      <c r="B4" s="78"/>
    </row>
    <row r="5" spans="1:5" ht="27" customHeight="1" x14ac:dyDescent="0.25">
      <c r="A5" s="82"/>
      <c r="B5" s="82"/>
      <c r="C5" s="170"/>
      <c r="D5" s="170"/>
      <c r="E5" s="170"/>
    </row>
    <row r="6" spans="1:5" ht="27" customHeight="1" x14ac:dyDescent="0.4">
      <c r="A6" s="83" t="s">
        <v>49</v>
      </c>
      <c r="B6" s="84"/>
      <c r="C6" s="170"/>
      <c r="D6" s="170"/>
      <c r="E6" s="170"/>
    </row>
    <row r="7" spans="1:5" ht="27" customHeight="1" x14ac:dyDescent="0.35">
      <c r="A7" s="103"/>
      <c r="B7" s="103"/>
      <c r="C7" s="170"/>
      <c r="D7" s="170"/>
      <c r="E7" s="170"/>
    </row>
    <row r="8" spans="1:5" ht="27" customHeight="1" thickBot="1" x14ac:dyDescent="0.3">
      <c r="C8" s="170"/>
      <c r="D8" s="170"/>
      <c r="E8" s="170"/>
    </row>
    <row r="9" spans="1:5" ht="27" customHeight="1" x14ac:dyDescent="0.35">
      <c r="A9" s="128" t="s">
        <v>396</v>
      </c>
      <c r="C9" s="171"/>
      <c r="D9" s="171"/>
      <c r="E9" s="171"/>
    </row>
    <row r="10" spans="1:5" s="106" customFormat="1" ht="64.5" customHeight="1" thickBot="1" x14ac:dyDescent="0.3">
      <c r="A10" s="129"/>
    </row>
    <row r="11" spans="1:5" ht="77.25" customHeight="1" thickBot="1" x14ac:dyDescent="0.35">
      <c r="A11" s="107" t="s">
        <v>397</v>
      </c>
      <c r="B11" s="109" t="s">
        <v>398</v>
      </c>
      <c r="C11" s="109" t="s">
        <v>399</v>
      </c>
      <c r="D11" s="172" t="s">
        <v>400</v>
      </c>
      <c r="E11" s="110" t="s">
        <v>401</v>
      </c>
    </row>
    <row r="12" spans="1:5" ht="27" customHeight="1" x14ac:dyDescent="0.25">
      <c r="A12" s="79" t="s">
        <v>402</v>
      </c>
      <c r="C12" s="79" t="s">
        <v>403</v>
      </c>
      <c r="D12" s="127">
        <v>0</v>
      </c>
      <c r="E12" s="79" t="s">
        <v>404</v>
      </c>
    </row>
    <row r="13" spans="1:5" ht="27" customHeight="1" x14ac:dyDescent="0.25">
      <c r="A13" s="79" t="s">
        <v>405</v>
      </c>
      <c r="C13" s="79" t="s">
        <v>406</v>
      </c>
      <c r="D13" s="127">
        <v>0</v>
      </c>
      <c r="E13" s="79" t="s">
        <v>404</v>
      </c>
    </row>
    <row r="14" spans="1:5" ht="27" customHeight="1" x14ac:dyDescent="0.25">
      <c r="A14" s="79" t="s">
        <v>407</v>
      </c>
      <c r="C14" s="79" t="s">
        <v>408</v>
      </c>
      <c r="D14" s="127">
        <v>0</v>
      </c>
      <c r="E14" s="79" t="s">
        <v>404</v>
      </c>
    </row>
  </sheetData>
  <sheetProtection algorithmName="SHA-512" hashValue="V5m76OqHfR2bAxiwBZ0l7/KVSiUtp3lbUGfg8uBx63Vn/x5Y/adgz0qNKFZnX3EXTGuICDPPuOUJJVIrBrTHMw==" saltValue="WATuuGji0cejakef2xJFDQ==" spinCount="100000" sheet="1" objects="1" scenarios="1" sort="0" autoFilter="0"/>
  <protectedRanges>
    <protectedRange sqref="D2:E3" name="Range1 Vendor Response_1"/>
  </protectedRanges>
  <mergeCells count="4">
    <mergeCell ref="A2:A4"/>
    <mergeCell ref="C2:C3"/>
    <mergeCell ref="D2:E3"/>
    <mergeCell ref="A9:A10"/>
  </mergeCells>
  <pageMargins left="0.7" right="0.7" top="0.75" bottom="0.75" header="0.3" footer="0.3"/>
  <pageSetup paperSize="5" scale="64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60828E-F446-4093-A058-82512E508E51}">
  <sheetPr>
    <pageSetUpPr fitToPage="1"/>
  </sheetPr>
  <dimension ref="A1:L19"/>
  <sheetViews>
    <sheetView topLeftCell="A2" workbookViewId="0">
      <selection activeCell="A15" sqref="A15"/>
    </sheetView>
  </sheetViews>
  <sheetFormatPr defaultRowHeight="27" customHeight="1" x14ac:dyDescent="0.25"/>
  <cols>
    <col min="1" max="1" width="64.42578125" style="79" customWidth="1"/>
    <col min="2" max="2" width="21" style="79" customWidth="1"/>
    <col min="3" max="3" width="21.140625" style="79" customWidth="1"/>
    <col min="4" max="4" width="21.7109375" style="79" customWidth="1"/>
    <col min="5" max="5" width="22" style="79" customWidth="1"/>
    <col min="6" max="6" width="24.28515625" style="79" customWidth="1"/>
    <col min="7" max="7" width="14.7109375" style="79" customWidth="1"/>
    <col min="8" max="8" width="17.5703125" style="79" customWidth="1"/>
    <col min="9" max="9" width="23.7109375" style="79" customWidth="1"/>
    <col min="10" max="10" width="18.28515625" style="79" customWidth="1"/>
    <col min="11" max="11" width="15.42578125" style="79" customWidth="1"/>
    <col min="12" max="12" width="53.140625" style="79" customWidth="1"/>
    <col min="13" max="16384" width="9.140625" style="79"/>
  </cols>
  <sheetData>
    <row r="1" spans="1:12" ht="27" customHeight="1" thickBot="1" x14ac:dyDescent="0.3"/>
    <row r="2" spans="1:12" ht="27" customHeight="1" x14ac:dyDescent="0.25">
      <c r="A2" s="93" t="s">
        <v>47</v>
      </c>
      <c r="B2" s="78"/>
      <c r="C2" s="94" t="s">
        <v>78</v>
      </c>
      <c r="D2" s="95" t="str">
        <f>IF('Attachment A Instructions'!C11&lt;&gt;"",'Attachment A Instructions'!C11,"")</f>
        <v>Interface Americas, Inc.</v>
      </c>
      <c r="E2" s="96"/>
    </row>
    <row r="3" spans="1:12" ht="27" customHeight="1" thickBot="1" x14ac:dyDescent="0.3">
      <c r="A3" s="97"/>
      <c r="B3" s="78"/>
      <c r="C3" s="98"/>
      <c r="D3" s="99"/>
      <c r="E3" s="100"/>
    </row>
    <row r="4" spans="1:12" ht="48" customHeight="1" thickBot="1" x14ac:dyDescent="0.3">
      <c r="A4" s="101"/>
      <c r="B4" s="78"/>
    </row>
    <row r="5" spans="1:12" ht="27" customHeight="1" x14ac:dyDescent="0.25">
      <c r="A5" s="82"/>
      <c r="B5" s="82"/>
    </row>
    <row r="6" spans="1:12" ht="27" customHeight="1" x14ac:dyDescent="0.4">
      <c r="A6" s="83" t="s">
        <v>49</v>
      </c>
      <c r="B6" s="84"/>
      <c r="D6" s="102"/>
      <c r="E6" s="102"/>
    </row>
    <row r="7" spans="1:12" ht="27" customHeight="1" x14ac:dyDescent="0.35">
      <c r="A7" s="103"/>
      <c r="B7" s="103"/>
      <c r="D7" s="104"/>
      <c r="E7" s="104"/>
    </row>
    <row r="8" spans="1:12" ht="27" customHeight="1" thickBot="1" x14ac:dyDescent="0.3">
      <c r="D8" s="104"/>
      <c r="E8" s="104"/>
    </row>
    <row r="9" spans="1:12" ht="27" customHeight="1" thickBot="1" x14ac:dyDescent="0.35">
      <c r="A9" s="105" t="s">
        <v>79</v>
      </c>
    </row>
    <row r="10" spans="1:12" s="106" customFormat="1" ht="38.25" thickBot="1" x14ac:dyDescent="0.35">
      <c r="A10" s="105" t="str">
        <f>CATEGORIES!A8</f>
        <v>Vinyl (Sheet, Vinyl Composition Tile (VCT), Luxury Vinyl Tile (LVT), Luxury Vinyl Planks (LVP)</v>
      </c>
    </row>
    <row r="11" spans="1:12" ht="77.25" customHeight="1" x14ac:dyDescent="0.3">
      <c r="A11" s="107" t="s">
        <v>80</v>
      </c>
      <c r="B11" s="108" t="s">
        <v>81</v>
      </c>
      <c r="C11" s="108" t="s">
        <v>82</v>
      </c>
      <c r="D11" s="108" t="s">
        <v>16</v>
      </c>
      <c r="E11" s="109" t="s">
        <v>19</v>
      </c>
      <c r="F11" s="109" t="s">
        <v>22</v>
      </c>
      <c r="G11" s="109" t="s">
        <v>25</v>
      </c>
      <c r="H11" s="109" t="s">
        <v>28</v>
      </c>
      <c r="I11" s="109" t="s">
        <v>31</v>
      </c>
      <c r="J11" s="110" t="s">
        <v>83</v>
      </c>
      <c r="K11" s="110" t="s">
        <v>84</v>
      </c>
      <c r="L11" s="110" t="s">
        <v>85</v>
      </c>
    </row>
    <row r="12" spans="1:12" ht="60" x14ac:dyDescent="0.25">
      <c r="A12" s="111" t="s">
        <v>5</v>
      </c>
      <c r="B12" s="111" t="s">
        <v>86</v>
      </c>
      <c r="C12" s="112" t="s">
        <v>87</v>
      </c>
      <c r="D12" s="113">
        <v>45809</v>
      </c>
      <c r="E12" s="114">
        <v>0.64</v>
      </c>
      <c r="F12" s="79" t="s">
        <v>88</v>
      </c>
      <c r="G12" s="79" t="s">
        <v>89</v>
      </c>
      <c r="H12" s="79" t="s">
        <v>90</v>
      </c>
      <c r="I12" s="79" t="s">
        <v>91</v>
      </c>
      <c r="J12" s="79" t="s">
        <v>91</v>
      </c>
      <c r="K12" s="115" t="s">
        <v>92</v>
      </c>
      <c r="L12" s="116" t="s">
        <v>93</v>
      </c>
    </row>
    <row r="13" spans="1:12" ht="27" customHeight="1" x14ac:dyDescent="0.25">
      <c r="A13" s="111"/>
      <c r="B13" s="111"/>
      <c r="C13" s="117"/>
      <c r="L13" s="116"/>
    </row>
    <row r="14" spans="1:12" ht="27" customHeight="1" x14ac:dyDescent="0.25">
      <c r="A14" s="111"/>
      <c r="B14" s="111"/>
      <c r="C14" s="117"/>
      <c r="E14" s="118"/>
    </row>
    <row r="15" spans="1:12" ht="27" customHeight="1" x14ac:dyDescent="0.25">
      <c r="A15" s="111"/>
      <c r="B15" s="111"/>
      <c r="C15" s="117"/>
      <c r="D15" s="119"/>
      <c r="E15" s="119"/>
    </row>
    <row r="16" spans="1:12" ht="27" customHeight="1" x14ac:dyDescent="0.25">
      <c r="A16" s="111"/>
      <c r="B16" s="111"/>
      <c r="C16" s="120"/>
      <c r="D16" s="119"/>
      <c r="E16" s="119"/>
    </row>
    <row r="17" spans="1:5" ht="27" customHeight="1" x14ac:dyDescent="0.25">
      <c r="A17" s="111"/>
      <c r="B17" s="111"/>
      <c r="C17" s="121"/>
      <c r="D17" s="118"/>
      <c r="E17" s="118"/>
    </row>
    <row r="18" spans="1:5" ht="27" customHeight="1" x14ac:dyDescent="0.25">
      <c r="A18" s="111"/>
      <c r="B18" s="111"/>
      <c r="C18" s="121"/>
      <c r="D18" s="122"/>
      <c r="E18" s="122"/>
    </row>
    <row r="19" spans="1:5" ht="27" customHeight="1" x14ac:dyDescent="0.25">
      <c r="A19" s="111"/>
      <c r="B19" s="111"/>
      <c r="C19" s="117"/>
      <c r="D19" s="122"/>
      <c r="E19" s="122"/>
    </row>
  </sheetData>
  <sheetProtection algorithmName="SHA-512" hashValue="LYU2UQBlvH01kTcswL46VGogQSD2e+Eutr9vklPG/0JrN6LUs42e14Cd6u4LxGjqL5N3dsPJJsVxK6pvlUXXZQ==" saltValue="rEOPRMPPH5vQ67jVQ4Rzmg==" spinCount="100000" sheet="1" objects="1" scenarios="1" sort="0" autoFilter="0"/>
  <protectedRanges>
    <protectedRange sqref="D2:E3" name="Range1 Vendor Response_1"/>
  </protectedRanges>
  <mergeCells count="3">
    <mergeCell ref="A2:A4"/>
    <mergeCell ref="D2:E3"/>
    <mergeCell ref="C2:C3"/>
  </mergeCells>
  <pageMargins left="0.7" right="0.7" top="0.75" bottom="0.75" header="0.3" footer="0.3"/>
  <pageSetup paperSize="5" scale="64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2C993-2E2D-4F84-90DB-7D718C2662DC}">
  <sheetPr>
    <pageSetUpPr fitToPage="1"/>
  </sheetPr>
  <dimension ref="A1:K19"/>
  <sheetViews>
    <sheetView workbookViewId="0">
      <selection activeCell="A12" sqref="A12"/>
    </sheetView>
  </sheetViews>
  <sheetFormatPr defaultRowHeight="27" customHeight="1" x14ac:dyDescent="0.25"/>
  <cols>
    <col min="1" max="1" width="64.42578125" style="79" customWidth="1"/>
    <col min="2" max="2" width="21" style="79" customWidth="1"/>
    <col min="3" max="3" width="21.140625" style="79" customWidth="1"/>
    <col min="4" max="4" width="21.7109375" style="79" customWidth="1"/>
    <col min="5" max="5" width="22" style="79" customWidth="1"/>
    <col min="6" max="6" width="24.28515625" style="79" customWidth="1"/>
    <col min="7" max="7" width="14.7109375" style="79" customWidth="1"/>
    <col min="8" max="8" width="17.5703125" style="79" customWidth="1"/>
    <col min="9" max="9" width="23.7109375" style="79" customWidth="1"/>
    <col min="10" max="10" width="18.28515625" style="79" customWidth="1"/>
    <col min="11" max="11" width="54.85546875" style="79" customWidth="1"/>
    <col min="12" max="16384" width="9.140625" style="79"/>
  </cols>
  <sheetData>
    <row r="1" spans="1:11" ht="27" customHeight="1" thickBot="1" x14ac:dyDescent="0.3"/>
    <row r="2" spans="1:11" ht="27" customHeight="1" x14ac:dyDescent="0.25">
      <c r="A2" s="93" t="s">
        <v>47</v>
      </c>
      <c r="B2" s="78"/>
      <c r="C2" s="94" t="s">
        <v>78</v>
      </c>
      <c r="D2" s="95" t="str">
        <f>IF('Attachment A Instructions'!C11&lt;&gt;"",'Attachment A Instructions'!C11,"")</f>
        <v>Interface Americas, Inc.</v>
      </c>
      <c r="E2" s="96"/>
    </row>
    <row r="3" spans="1:11" ht="27" customHeight="1" thickBot="1" x14ac:dyDescent="0.3">
      <c r="A3" s="97"/>
      <c r="B3" s="78"/>
      <c r="C3" s="98"/>
      <c r="D3" s="99"/>
      <c r="E3" s="100"/>
    </row>
    <row r="4" spans="1:11" ht="48" customHeight="1" thickBot="1" x14ac:dyDescent="0.3">
      <c r="A4" s="101"/>
      <c r="B4" s="78"/>
    </row>
    <row r="5" spans="1:11" ht="27" customHeight="1" x14ac:dyDescent="0.25">
      <c r="A5" s="82"/>
      <c r="B5" s="82"/>
    </row>
    <row r="6" spans="1:11" ht="27" customHeight="1" x14ac:dyDescent="0.4">
      <c r="A6" s="83" t="s">
        <v>49</v>
      </c>
      <c r="B6" s="84"/>
      <c r="D6" s="102"/>
      <c r="E6" s="102"/>
    </row>
    <row r="7" spans="1:11" ht="27" customHeight="1" x14ac:dyDescent="0.35">
      <c r="A7" s="103"/>
      <c r="B7" s="103"/>
      <c r="D7" s="104"/>
      <c r="E7" s="104"/>
    </row>
    <row r="8" spans="1:11" ht="27" customHeight="1" thickBot="1" x14ac:dyDescent="0.3">
      <c r="D8" s="104"/>
      <c r="E8" s="104"/>
    </row>
    <row r="9" spans="1:11" ht="27" customHeight="1" thickBot="1" x14ac:dyDescent="0.35">
      <c r="A9" s="105" t="s">
        <v>94</v>
      </c>
    </row>
    <row r="10" spans="1:11" s="106" customFormat="1" ht="38.25" customHeight="1" thickBot="1" x14ac:dyDescent="0.3">
      <c r="A10" s="123" t="str">
        <f>CATEGORIES!A10</f>
        <v>Rubber</v>
      </c>
    </row>
    <row r="11" spans="1:11" ht="77.25" customHeight="1" x14ac:dyDescent="0.3">
      <c r="A11" s="107" t="s">
        <v>80</v>
      </c>
      <c r="B11" s="108" t="s">
        <v>82</v>
      </c>
      <c r="C11" s="108" t="s">
        <v>16</v>
      </c>
      <c r="D11" s="109" t="s">
        <v>19</v>
      </c>
      <c r="E11" s="109" t="s">
        <v>22</v>
      </c>
      <c r="F11" s="109" t="s">
        <v>25</v>
      </c>
      <c r="G11" s="109" t="s">
        <v>28</v>
      </c>
      <c r="H11" s="109" t="s">
        <v>31</v>
      </c>
      <c r="I11" s="110" t="s">
        <v>34</v>
      </c>
      <c r="J11" s="110" t="s">
        <v>84</v>
      </c>
      <c r="K11" s="110" t="s">
        <v>85</v>
      </c>
    </row>
    <row r="12" spans="1:11" ht="63" x14ac:dyDescent="0.25">
      <c r="A12" s="111" t="s">
        <v>5</v>
      </c>
      <c r="B12" s="124" t="s">
        <v>95</v>
      </c>
      <c r="C12" s="125">
        <v>45809</v>
      </c>
      <c r="D12" s="114">
        <v>0.42</v>
      </c>
      <c r="E12" s="122" t="s">
        <v>96</v>
      </c>
      <c r="F12" s="79" t="s">
        <v>89</v>
      </c>
      <c r="G12" s="79" t="s">
        <v>90</v>
      </c>
      <c r="H12" s="79" t="s">
        <v>91</v>
      </c>
      <c r="I12" s="79" t="s">
        <v>91</v>
      </c>
      <c r="J12" s="115" t="s">
        <v>92</v>
      </c>
      <c r="K12" s="116" t="s">
        <v>97</v>
      </c>
    </row>
    <row r="13" spans="1:11" ht="27" customHeight="1" x14ac:dyDescent="0.25">
      <c r="A13" s="111"/>
      <c r="B13" s="111"/>
      <c r="C13" s="117"/>
    </row>
    <row r="14" spans="1:11" ht="27" customHeight="1" x14ac:dyDescent="0.25">
      <c r="A14" s="111"/>
      <c r="B14" s="111"/>
      <c r="C14" s="117"/>
      <c r="E14" s="118"/>
    </row>
    <row r="15" spans="1:11" ht="27" customHeight="1" x14ac:dyDescent="0.25">
      <c r="A15" s="111"/>
      <c r="B15" s="111"/>
      <c r="C15" s="117"/>
      <c r="D15" s="119"/>
      <c r="E15" s="119"/>
    </row>
    <row r="16" spans="1:11" ht="27" customHeight="1" x14ac:dyDescent="0.25">
      <c r="A16" s="111"/>
      <c r="B16" s="111"/>
      <c r="C16" s="120"/>
      <c r="D16" s="119"/>
      <c r="E16" s="119"/>
    </row>
    <row r="17" spans="1:5" ht="27" customHeight="1" x14ac:dyDescent="0.25">
      <c r="A17" s="111"/>
      <c r="B17" s="111"/>
      <c r="C17" s="121"/>
      <c r="D17" s="118"/>
      <c r="E17" s="118"/>
    </row>
    <row r="18" spans="1:5" ht="27" customHeight="1" x14ac:dyDescent="0.25">
      <c r="A18" s="111"/>
      <c r="B18" s="111"/>
      <c r="C18" s="121"/>
      <c r="D18" s="122"/>
      <c r="E18" s="122"/>
    </row>
    <row r="19" spans="1:5" ht="27" customHeight="1" x14ac:dyDescent="0.25">
      <c r="A19" s="111"/>
      <c r="B19" s="111"/>
      <c r="C19" s="117"/>
      <c r="D19" s="122"/>
      <c r="E19" s="122"/>
    </row>
  </sheetData>
  <sheetProtection algorithmName="SHA-512" hashValue="bj+0+6senouz37Ym8OLSs26QiLhCwqEk02tJo4q4jSmfK9Pbn4LiHWjFY8T/8ivxjRPrRinhHwG9bL6bq6NUXg==" saltValue="MoWkZ0Ee1zNTGrz3GnETCA==" spinCount="100000" sheet="1" objects="1" scenarios="1" sort="0" autoFilter="0"/>
  <protectedRanges>
    <protectedRange sqref="D2:E3" name="Range1 Vendor Response_1"/>
  </protectedRanges>
  <mergeCells count="3">
    <mergeCell ref="A2:A4"/>
    <mergeCell ref="D2:E3"/>
    <mergeCell ref="C2:C3"/>
  </mergeCells>
  <pageMargins left="0.7" right="0.7" top="0.75" bottom="0.75" header="0.3" footer="0.3"/>
  <pageSetup paperSize="5" scale="64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2845E7-27FB-4C0F-889D-CB5B9EB084A6}">
  <sheetPr>
    <pageSetUpPr fitToPage="1"/>
  </sheetPr>
  <dimension ref="A1:L112"/>
  <sheetViews>
    <sheetView workbookViewId="0">
      <selection activeCell="A12" sqref="A12:C12"/>
    </sheetView>
  </sheetViews>
  <sheetFormatPr defaultRowHeight="27" customHeight="1" x14ac:dyDescent="0.25"/>
  <cols>
    <col min="1" max="1" width="64.42578125" customWidth="1"/>
    <col min="2" max="2" width="21" customWidth="1"/>
    <col min="3" max="3" width="21.140625" customWidth="1"/>
    <col min="4" max="4" width="21.7109375" customWidth="1"/>
    <col min="5" max="5" width="22" customWidth="1"/>
    <col min="6" max="6" width="24.28515625" customWidth="1"/>
    <col min="7" max="7" width="14.7109375" customWidth="1"/>
    <col min="8" max="8" width="17.5703125" customWidth="1"/>
    <col min="9" max="9" width="23.7109375" customWidth="1"/>
    <col min="10" max="10" width="18.28515625" customWidth="1"/>
    <col min="11" max="11" width="13.85546875" customWidth="1"/>
    <col min="12" max="12" width="53.140625" customWidth="1"/>
  </cols>
  <sheetData>
    <row r="1" spans="1:12" ht="27" customHeight="1" thickBot="1" x14ac:dyDescent="0.3"/>
    <row r="2" spans="1:12" ht="27" customHeight="1" x14ac:dyDescent="0.25">
      <c r="A2" s="68" t="s">
        <v>47</v>
      </c>
      <c r="B2" s="11"/>
      <c r="C2" s="75" t="s">
        <v>78</v>
      </c>
      <c r="D2" s="71" t="str">
        <f>IF('Attachment A Instructions'!C11&lt;&gt;"",'Attachment A Instructions'!C11,"")</f>
        <v>Interface Americas, Inc.</v>
      </c>
      <c r="E2" s="72"/>
    </row>
    <row r="3" spans="1:12" ht="27" customHeight="1" thickBot="1" x14ac:dyDescent="0.3">
      <c r="A3" s="69"/>
      <c r="B3" s="11"/>
      <c r="C3" s="76"/>
      <c r="D3" s="73"/>
      <c r="E3" s="74"/>
    </row>
    <row r="4" spans="1:12" ht="48" customHeight="1" thickBot="1" x14ac:dyDescent="0.3">
      <c r="A4" s="70"/>
      <c r="B4" s="11"/>
    </row>
    <row r="5" spans="1:12" ht="27" customHeight="1" x14ac:dyDescent="0.25">
      <c r="A5" s="2" t="s">
        <v>98</v>
      </c>
      <c r="B5" s="2"/>
    </row>
    <row r="6" spans="1:12" ht="27" customHeight="1" x14ac:dyDescent="0.3">
      <c r="A6" s="3" t="s">
        <v>99</v>
      </c>
      <c r="B6" s="3"/>
      <c r="D6" s="5"/>
      <c r="E6" s="5"/>
    </row>
    <row r="7" spans="1:12" ht="27" customHeight="1" x14ac:dyDescent="0.35">
      <c r="A7" s="4" t="s">
        <v>100</v>
      </c>
      <c r="B7" s="4"/>
      <c r="D7" s="12"/>
      <c r="E7" s="12"/>
    </row>
    <row r="8" spans="1:12" ht="27" customHeight="1" thickBot="1" x14ac:dyDescent="0.3">
      <c r="D8" s="12"/>
      <c r="E8" s="12"/>
    </row>
    <row r="9" spans="1:12" ht="27" customHeight="1" thickBot="1" x14ac:dyDescent="0.35">
      <c r="A9" s="6" t="s">
        <v>101</v>
      </c>
    </row>
    <row r="10" spans="1:12" s="1" customFormat="1" ht="38.25" customHeight="1" thickBot="1" x14ac:dyDescent="0.3">
      <c r="A10" s="30" t="str">
        <f>CATEGORIES!A12</f>
        <v>Resilient Flooring (not covered in Category A &amp; B)</v>
      </c>
    </row>
    <row r="11" spans="1:12" ht="77.25" customHeight="1" thickBot="1" x14ac:dyDescent="0.35">
      <c r="A11" s="7" t="s">
        <v>80</v>
      </c>
      <c r="B11" s="9" t="s">
        <v>102</v>
      </c>
      <c r="C11" s="8" t="s">
        <v>82</v>
      </c>
      <c r="D11" s="8" t="s">
        <v>16</v>
      </c>
      <c r="E11" s="9" t="s">
        <v>19</v>
      </c>
      <c r="F11" s="9" t="s">
        <v>22</v>
      </c>
      <c r="G11" s="9" t="s">
        <v>25</v>
      </c>
      <c r="H11" s="9" t="s">
        <v>28</v>
      </c>
      <c r="I11" s="9" t="s">
        <v>31</v>
      </c>
      <c r="J11" s="10" t="s">
        <v>83</v>
      </c>
      <c r="K11" s="10" t="s">
        <v>84</v>
      </c>
      <c r="L11" s="10" t="s">
        <v>103</v>
      </c>
    </row>
    <row r="12" spans="1:12" ht="27" customHeight="1" x14ac:dyDescent="0.25">
      <c r="A12" s="21" t="s">
        <v>5</v>
      </c>
      <c r="B12" s="21"/>
      <c r="C12" s="22" t="s">
        <v>104</v>
      </c>
      <c r="D12" s="23"/>
      <c r="E12" s="23"/>
      <c r="F12" s="24"/>
      <c r="G12" s="24"/>
      <c r="H12" s="24"/>
      <c r="I12" s="24"/>
      <c r="J12" s="24"/>
      <c r="K12" s="24"/>
      <c r="L12" s="29"/>
    </row>
    <row r="13" spans="1:12" ht="27" customHeight="1" x14ac:dyDescent="0.25">
      <c r="A13" s="21"/>
      <c r="B13" s="21"/>
      <c r="C13" s="22"/>
      <c r="D13" s="24"/>
      <c r="E13" s="24"/>
      <c r="F13" s="24"/>
      <c r="G13" s="24"/>
      <c r="H13" s="24"/>
      <c r="I13" s="24"/>
      <c r="J13" s="24"/>
      <c r="K13" s="24"/>
      <c r="L13" s="24"/>
    </row>
    <row r="14" spans="1:12" ht="27" customHeight="1" x14ac:dyDescent="0.25">
      <c r="A14" s="21"/>
      <c r="B14" s="21"/>
      <c r="C14" s="22"/>
      <c r="D14" s="24"/>
      <c r="E14" s="25"/>
      <c r="F14" s="24"/>
      <c r="G14" s="24"/>
      <c r="H14" s="24"/>
      <c r="I14" s="24"/>
      <c r="J14" s="24"/>
      <c r="K14" s="24"/>
      <c r="L14" s="24"/>
    </row>
    <row r="15" spans="1:12" ht="27" customHeight="1" x14ac:dyDescent="0.25">
      <c r="A15" s="21"/>
      <c r="B15" s="21"/>
      <c r="C15" s="22"/>
      <c r="D15" s="26"/>
      <c r="E15" s="26"/>
      <c r="F15" s="24"/>
      <c r="G15" s="24"/>
      <c r="H15" s="24"/>
      <c r="I15" s="24"/>
      <c r="J15" s="24"/>
      <c r="K15" s="24"/>
      <c r="L15" s="24"/>
    </row>
    <row r="16" spans="1:12" ht="27" customHeight="1" x14ac:dyDescent="0.25">
      <c r="A16" s="21"/>
      <c r="B16" s="21"/>
      <c r="C16" s="27"/>
      <c r="D16" s="26"/>
      <c r="E16" s="26"/>
      <c r="F16" s="24"/>
      <c r="G16" s="24"/>
      <c r="H16" s="24"/>
      <c r="I16" s="24"/>
      <c r="J16" s="24"/>
      <c r="K16" s="24"/>
      <c r="L16" s="24"/>
    </row>
    <row r="17" spans="1:12" ht="27" customHeight="1" x14ac:dyDescent="0.25">
      <c r="A17" s="21"/>
      <c r="B17" s="21"/>
      <c r="C17" s="28"/>
      <c r="D17" s="25"/>
      <c r="E17" s="25"/>
      <c r="F17" s="24"/>
      <c r="G17" s="24"/>
      <c r="H17" s="24"/>
      <c r="I17" s="24"/>
      <c r="J17" s="24"/>
      <c r="K17" s="24"/>
      <c r="L17" s="24"/>
    </row>
    <row r="18" spans="1:12" ht="27" customHeight="1" x14ac:dyDescent="0.25">
      <c r="A18" s="21"/>
      <c r="B18" s="21"/>
      <c r="C18" s="28"/>
      <c r="D18" s="23"/>
      <c r="E18" s="23"/>
      <c r="F18" s="24"/>
      <c r="G18" s="24"/>
      <c r="H18" s="24"/>
      <c r="I18" s="24"/>
      <c r="J18" s="24"/>
      <c r="K18" s="24"/>
      <c r="L18" s="24"/>
    </row>
    <row r="19" spans="1:12" ht="27" customHeight="1" x14ac:dyDescent="0.25">
      <c r="A19" s="21"/>
      <c r="B19" s="21"/>
      <c r="C19" s="22"/>
      <c r="D19" s="23"/>
      <c r="E19" s="23"/>
      <c r="F19" s="24"/>
      <c r="G19" s="24"/>
      <c r="H19" s="24"/>
      <c r="I19" s="24"/>
      <c r="J19" s="24"/>
      <c r="K19" s="24"/>
      <c r="L19" s="24"/>
    </row>
    <row r="20" spans="1:12" ht="27" customHeight="1" x14ac:dyDescent="0.25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</row>
    <row r="21" spans="1:12" ht="27" customHeight="1" x14ac:dyDescent="0.25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</row>
    <row r="22" spans="1:12" ht="27" customHeight="1" x14ac:dyDescent="0.25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</row>
    <row r="23" spans="1:12" ht="27" customHeight="1" x14ac:dyDescent="0.25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</row>
    <row r="24" spans="1:12" ht="27" customHeight="1" x14ac:dyDescent="0.25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</row>
    <row r="25" spans="1:12" ht="27" customHeight="1" x14ac:dyDescent="0.25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</row>
    <row r="26" spans="1:12" ht="27" customHeight="1" x14ac:dyDescent="0.25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</row>
    <row r="27" spans="1:12" ht="27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</row>
    <row r="28" spans="1:12" ht="27" customHeight="1" x14ac:dyDescent="0.25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</row>
    <row r="29" spans="1:12" ht="27" customHeight="1" x14ac:dyDescent="0.25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</row>
    <row r="30" spans="1:12" ht="27" customHeight="1" x14ac:dyDescent="0.25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</row>
    <row r="31" spans="1:12" ht="27" customHeight="1" x14ac:dyDescent="0.25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</row>
    <row r="32" spans="1:12" ht="27" customHeight="1" x14ac:dyDescent="0.25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</row>
    <row r="33" spans="1:12" ht="27" customHeight="1" x14ac:dyDescent="0.25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</row>
    <row r="34" spans="1:12" ht="27" customHeight="1" x14ac:dyDescent="0.25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</row>
    <row r="35" spans="1:12" ht="27" customHeight="1" x14ac:dyDescent="0.2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</row>
    <row r="36" spans="1:12" ht="27" customHeight="1" x14ac:dyDescent="0.25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</row>
    <row r="37" spans="1:12" ht="27" customHeight="1" x14ac:dyDescent="0.25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</row>
    <row r="38" spans="1:12" ht="27" customHeight="1" x14ac:dyDescent="0.25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</row>
    <row r="39" spans="1:12" ht="27" customHeight="1" x14ac:dyDescent="0.25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</row>
    <row r="40" spans="1:12" ht="27" customHeight="1" x14ac:dyDescent="0.2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</row>
    <row r="41" spans="1:12" ht="27" customHeight="1" x14ac:dyDescent="0.25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</row>
    <row r="42" spans="1:12" ht="27" customHeight="1" x14ac:dyDescent="0.25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</row>
    <row r="43" spans="1:12" ht="27" customHeight="1" x14ac:dyDescent="0.25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</row>
    <row r="44" spans="1:12" ht="27" customHeight="1" x14ac:dyDescent="0.25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</row>
    <row r="45" spans="1:12" ht="27" customHeight="1" x14ac:dyDescent="0.25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</row>
    <row r="46" spans="1:12" ht="27" customHeight="1" x14ac:dyDescent="0.25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</row>
    <row r="47" spans="1:12" ht="27" customHeight="1" x14ac:dyDescent="0.25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</row>
    <row r="48" spans="1:12" ht="27" customHeight="1" x14ac:dyDescent="0.2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</row>
    <row r="49" spans="1:12" ht="27" customHeight="1" x14ac:dyDescent="0.25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</row>
    <row r="50" spans="1:12" ht="27" customHeight="1" x14ac:dyDescent="0.25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</row>
    <row r="51" spans="1:12" ht="27" customHeight="1" x14ac:dyDescent="0.25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</row>
    <row r="52" spans="1:12" ht="27" customHeight="1" x14ac:dyDescent="0.25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</row>
    <row r="53" spans="1:12" ht="27" customHeight="1" x14ac:dyDescent="0.25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</row>
    <row r="54" spans="1:12" ht="27" customHeight="1" x14ac:dyDescent="0.25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</row>
    <row r="55" spans="1:12" ht="27" customHeight="1" x14ac:dyDescent="0.25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</row>
    <row r="56" spans="1:12" ht="27" customHeight="1" x14ac:dyDescent="0.25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</row>
    <row r="57" spans="1:12" ht="27" customHeight="1" x14ac:dyDescent="0.25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</row>
    <row r="58" spans="1:12" ht="27" customHeight="1" x14ac:dyDescent="0.25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</row>
    <row r="59" spans="1:12" ht="27" customHeight="1" x14ac:dyDescent="0.25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</row>
    <row r="60" spans="1:12" ht="27" customHeight="1" x14ac:dyDescent="0.25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</row>
    <row r="61" spans="1:12" ht="27" customHeight="1" x14ac:dyDescent="0.25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</row>
    <row r="62" spans="1:12" ht="27" customHeight="1" x14ac:dyDescent="0.25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</row>
    <row r="63" spans="1:12" ht="27" customHeight="1" x14ac:dyDescent="0.25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</row>
    <row r="64" spans="1:12" ht="27" customHeight="1" x14ac:dyDescent="0.25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</row>
    <row r="65" spans="1:12" ht="27" customHeight="1" x14ac:dyDescent="0.25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</row>
    <row r="66" spans="1:12" ht="27" customHeight="1" x14ac:dyDescent="0.25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</row>
    <row r="67" spans="1:12" ht="27" customHeight="1" x14ac:dyDescent="0.25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</row>
    <row r="68" spans="1:12" ht="27" customHeight="1" x14ac:dyDescent="0.25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</row>
    <row r="69" spans="1:12" ht="27" customHeight="1" x14ac:dyDescent="0.25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</row>
    <row r="70" spans="1:12" ht="27" customHeight="1" x14ac:dyDescent="0.25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</row>
    <row r="71" spans="1:12" ht="27" customHeight="1" x14ac:dyDescent="0.25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</row>
    <row r="72" spans="1:12" ht="27" customHeight="1" x14ac:dyDescent="0.25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</row>
    <row r="73" spans="1:12" ht="27" customHeight="1" x14ac:dyDescent="0.25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</row>
    <row r="74" spans="1:12" ht="27" customHeight="1" x14ac:dyDescent="0.25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</row>
    <row r="75" spans="1:12" ht="27" customHeight="1" x14ac:dyDescent="0.25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</row>
    <row r="76" spans="1:12" ht="27" customHeight="1" x14ac:dyDescent="0.25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</row>
    <row r="77" spans="1:12" ht="27" customHeight="1" x14ac:dyDescent="0.25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</row>
    <row r="78" spans="1:12" ht="27" customHeight="1" x14ac:dyDescent="0.25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</row>
    <row r="79" spans="1:12" ht="27" customHeight="1" x14ac:dyDescent="0.25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</row>
    <row r="80" spans="1:12" ht="27" customHeight="1" x14ac:dyDescent="0.25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</row>
    <row r="81" spans="1:12" ht="27" customHeight="1" x14ac:dyDescent="0.25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</row>
    <row r="82" spans="1:12" ht="27" customHeight="1" x14ac:dyDescent="0.25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</row>
    <row r="83" spans="1:12" ht="27" customHeight="1" x14ac:dyDescent="0.25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</row>
    <row r="84" spans="1:12" ht="27" customHeight="1" x14ac:dyDescent="0.25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</row>
    <row r="85" spans="1:12" ht="27" customHeight="1" x14ac:dyDescent="0.25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</row>
    <row r="86" spans="1:12" ht="27" customHeight="1" x14ac:dyDescent="0.25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</row>
    <row r="87" spans="1:12" ht="27" customHeight="1" x14ac:dyDescent="0.25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</row>
    <row r="88" spans="1:12" ht="27" customHeight="1" x14ac:dyDescent="0.25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</row>
    <row r="89" spans="1:12" ht="27" customHeight="1" x14ac:dyDescent="0.25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</row>
    <row r="90" spans="1:12" ht="27" customHeight="1" x14ac:dyDescent="0.25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</row>
    <row r="91" spans="1:12" ht="27" customHeight="1" x14ac:dyDescent="0.25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</row>
    <row r="92" spans="1:12" ht="27" customHeight="1" x14ac:dyDescent="0.25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</row>
    <row r="93" spans="1:12" ht="27" customHeight="1" x14ac:dyDescent="0.25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</row>
    <row r="94" spans="1:12" ht="27" customHeight="1" x14ac:dyDescent="0.25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</row>
    <row r="95" spans="1:12" ht="27" customHeight="1" x14ac:dyDescent="0.25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</row>
    <row r="96" spans="1:12" ht="27" customHeight="1" x14ac:dyDescent="0.25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</row>
    <row r="97" spans="1:12" ht="27" customHeight="1" x14ac:dyDescent="0.25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</row>
    <row r="98" spans="1:12" ht="27" customHeight="1" x14ac:dyDescent="0.25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</row>
    <row r="99" spans="1:12" ht="27" customHeight="1" x14ac:dyDescent="0.25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</row>
    <row r="100" spans="1:12" ht="27" customHeight="1" x14ac:dyDescent="0.25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</row>
    <row r="101" spans="1:12" ht="27" customHeight="1" x14ac:dyDescent="0.25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</row>
    <row r="102" spans="1:12" ht="27" customHeight="1" x14ac:dyDescent="0.25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</row>
    <row r="103" spans="1:12" ht="27" customHeight="1" x14ac:dyDescent="0.25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</row>
    <row r="104" spans="1:12" ht="27" customHeight="1" x14ac:dyDescent="0.25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</row>
    <row r="105" spans="1:12" ht="27" customHeight="1" x14ac:dyDescent="0.25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</row>
    <row r="106" spans="1:12" ht="27" customHeight="1" x14ac:dyDescent="0.25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</row>
    <row r="107" spans="1:12" ht="27" customHeight="1" x14ac:dyDescent="0.25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</row>
    <row r="108" spans="1:12" ht="27" customHeight="1" x14ac:dyDescent="0.25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</row>
    <row r="109" spans="1:12" ht="27" customHeight="1" x14ac:dyDescent="0.25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</row>
    <row r="110" spans="1:12" ht="27" customHeight="1" x14ac:dyDescent="0.25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</row>
    <row r="111" spans="1:12" ht="27" customHeight="1" x14ac:dyDescent="0.25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</row>
    <row r="112" spans="1:12" ht="27" customHeight="1" x14ac:dyDescent="0.25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</row>
  </sheetData>
  <sheetProtection sheet="1" objects="1" scenarios="1" insertHyperlinks="0" selectLockedCells="1"/>
  <protectedRanges>
    <protectedRange sqref="D2:E3" name="Range1 Vendor Response_1"/>
  </protectedRanges>
  <mergeCells count="3">
    <mergeCell ref="A2:A4"/>
    <mergeCell ref="D2:E3"/>
    <mergeCell ref="C2:C3"/>
  </mergeCells>
  <pageMargins left="0.7" right="0.7" top="0.75" bottom="0.75" header="0.3" footer="0.3"/>
  <pageSetup paperSize="5" scale="64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AD1CCB-3A0F-4769-AC7C-B6EFDB522F2A}">
  <sheetPr>
    <pageSetUpPr fitToPage="1"/>
  </sheetPr>
  <dimension ref="A1:K112"/>
  <sheetViews>
    <sheetView workbookViewId="0">
      <selection activeCell="A12" sqref="A12:B12"/>
    </sheetView>
  </sheetViews>
  <sheetFormatPr defaultRowHeight="27" customHeight="1" x14ac:dyDescent="0.25"/>
  <cols>
    <col min="1" max="1" width="64.42578125" customWidth="1"/>
    <col min="2" max="2" width="21" customWidth="1"/>
    <col min="3" max="3" width="21.140625" customWidth="1"/>
    <col min="4" max="4" width="21.7109375" customWidth="1"/>
    <col min="5" max="5" width="22" customWidth="1"/>
    <col min="6" max="6" width="24.28515625" customWidth="1"/>
    <col min="7" max="7" width="14.7109375" customWidth="1"/>
    <col min="8" max="8" width="17.5703125" customWidth="1"/>
    <col min="9" max="9" width="23.7109375" customWidth="1"/>
    <col min="10" max="10" width="18.28515625" customWidth="1"/>
    <col min="11" max="11" width="54.85546875" customWidth="1"/>
  </cols>
  <sheetData>
    <row r="1" spans="1:11" ht="27" customHeight="1" thickBot="1" x14ac:dyDescent="0.3"/>
    <row r="2" spans="1:11" ht="27" customHeight="1" x14ac:dyDescent="0.25">
      <c r="A2" s="68" t="s">
        <v>47</v>
      </c>
      <c r="B2" s="11"/>
      <c r="C2" s="75" t="s">
        <v>78</v>
      </c>
      <c r="D2" s="71" t="str">
        <f>IF('Attachment A Instructions'!C11&lt;&gt;"",'Attachment A Instructions'!C11,"")</f>
        <v>Interface Americas, Inc.</v>
      </c>
      <c r="E2" s="72"/>
    </row>
    <row r="3" spans="1:11" ht="27" customHeight="1" thickBot="1" x14ac:dyDescent="0.3">
      <c r="A3" s="69"/>
      <c r="B3" s="11"/>
      <c r="C3" s="76"/>
      <c r="D3" s="73"/>
      <c r="E3" s="74"/>
    </row>
    <row r="4" spans="1:11" ht="48" customHeight="1" thickBot="1" x14ac:dyDescent="0.3">
      <c r="A4" s="70"/>
      <c r="B4" s="11"/>
    </row>
    <row r="5" spans="1:11" ht="27" customHeight="1" x14ac:dyDescent="0.25">
      <c r="A5" s="2" t="s">
        <v>98</v>
      </c>
      <c r="B5" s="2"/>
    </row>
    <row r="6" spans="1:11" ht="27" customHeight="1" x14ac:dyDescent="0.3">
      <c r="A6" s="3" t="s">
        <v>99</v>
      </c>
      <c r="B6" s="3"/>
      <c r="D6" s="5"/>
      <c r="E6" s="5"/>
    </row>
    <row r="7" spans="1:11" ht="27" customHeight="1" x14ac:dyDescent="0.35">
      <c r="A7" s="4" t="s">
        <v>100</v>
      </c>
      <c r="B7" s="4"/>
      <c r="D7" s="12"/>
      <c r="E7" s="12"/>
    </row>
    <row r="8" spans="1:11" ht="27" customHeight="1" thickBot="1" x14ac:dyDescent="0.3">
      <c r="D8" s="12"/>
      <c r="E8" s="12"/>
    </row>
    <row r="9" spans="1:11" ht="27" customHeight="1" thickBot="1" x14ac:dyDescent="0.35">
      <c r="A9" s="6" t="s">
        <v>105</v>
      </c>
    </row>
    <row r="10" spans="1:11" s="1" customFormat="1" ht="38.25" customHeight="1" thickBot="1" x14ac:dyDescent="0.3">
      <c r="A10" s="30" t="str">
        <f>CATEGORIES!A14</f>
        <v>Ceramic</v>
      </c>
    </row>
    <row r="11" spans="1:11" ht="77.25" customHeight="1" thickBot="1" x14ac:dyDescent="0.35">
      <c r="A11" s="7" t="s">
        <v>80</v>
      </c>
      <c r="B11" s="8" t="s">
        <v>82</v>
      </c>
      <c r="C11" s="8" t="s">
        <v>16</v>
      </c>
      <c r="D11" s="9" t="s">
        <v>19</v>
      </c>
      <c r="E11" s="9" t="s">
        <v>22</v>
      </c>
      <c r="F11" s="9" t="s">
        <v>25</v>
      </c>
      <c r="G11" s="9" t="s">
        <v>28</v>
      </c>
      <c r="H11" s="9" t="s">
        <v>31</v>
      </c>
      <c r="I11" s="10" t="s">
        <v>34</v>
      </c>
      <c r="J11" s="10" t="s">
        <v>84</v>
      </c>
      <c r="K11" s="10" t="s">
        <v>103</v>
      </c>
    </row>
    <row r="12" spans="1:11" ht="27" customHeight="1" x14ac:dyDescent="0.25">
      <c r="A12" s="21" t="s">
        <v>5</v>
      </c>
      <c r="B12" s="21" t="s">
        <v>104</v>
      </c>
      <c r="C12" s="22"/>
      <c r="D12" s="23"/>
      <c r="E12" s="23"/>
      <c r="F12" s="24"/>
      <c r="G12" s="24"/>
      <c r="H12" s="24"/>
      <c r="I12" s="24"/>
      <c r="J12" s="24"/>
      <c r="K12" s="29"/>
    </row>
    <row r="13" spans="1:11" ht="27" customHeight="1" x14ac:dyDescent="0.25">
      <c r="A13" s="21"/>
      <c r="B13" s="21"/>
      <c r="C13" s="22"/>
      <c r="D13" s="24"/>
      <c r="E13" s="24"/>
      <c r="F13" s="24"/>
      <c r="G13" s="24"/>
      <c r="H13" s="24"/>
      <c r="I13" s="24"/>
      <c r="J13" s="24"/>
      <c r="K13" s="24"/>
    </row>
    <row r="14" spans="1:11" ht="27" customHeight="1" x14ac:dyDescent="0.25">
      <c r="A14" s="21"/>
      <c r="B14" s="21"/>
      <c r="C14" s="22"/>
      <c r="D14" s="24"/>
      <c r="E14" s="25"/>
      <c r="F14" s="24"/>
      <c r="G14" s="24"/>
      <c r="H14" s="24"/>
      <c r="I14" s="24"/>
      <c r="J14" s="24"/>
      <c r="K14" s="24"/>
    </row>
    <row r="15" spans="1:11" ht="27" customHeight="1" x14ac:dyDescent="0.25">
      <c r="A15" s="21"/>
      <c r="B15" s="21"/>
      <c r="C15" s="22"/>
      <c r="D15" s="26"/>
      <c r="E15" s="26"/>
      <c r="F15" s="24"/>
      <c r="G15" s="24"/>
      <c r="H15" s="24"/>
      <c r="I15" s="24"/>
      <c r="J15" s="24"/>
      <c r="K15" s="24"/>
    </row>
    <row r="16" spans="1:11" ht="27" customHeight="1" x14ac:dyDescent="0.25">
      <c r="A16" s="21"/>
      <c r="B16" s="21"/>
      <c r="C16" s="27"/>
      <c r="D16" s="26"/>
      <c r="E16" s="26"/>
      <c r="F16" s="24"/>
      <c r="G16" s="24"/>
      <c r="H16" s="24"/>
      <c r="I16" s="24"/>
      <c r="J16" s="24"/>
      <c r="K16" s="24"/>
    </row>
    <row r="17" spans="1:11" ht="27" customHeight="1" x14ac:dyDescent="0.25">
      <c r="A17" s="21"/>
      <c r="B17" s="21"/>
      <c r="C17" s="28"/>
      <c r="D17" s="25"/>
      <c r="E17" s="25"/>
      <c r="F17" s="24"/>
      <c r="G17" s="24"/>
      <c r="H17" s="24"/>
      <c r="I17" s="24"/>
      <c r="J17" s="24"/>
      <c r="K17" s="24"/>
    </row>
    <row r="18" spans="1:11" ht="27" customHeight="1" x14ac:dyDescent="0.25">
      <c r="A18" s="21"/>
      <c r="B18" s="21"/>
      <c r="C18" s="28"/>
      <c r="D18" s="23"/>
      <c r="E18" s="23"/>
      <c r="F18" s="24"/>
      <c r="G18" s="24"/>
      <c r="H18" s="24"/>
      <c r="I18" s="24"/>
      <c r="J18" s="24"/>
      <c r="K18" s="24"/>
    </row>
    <row r="19" spans="1:11" ht="27" customHeight="1" x14ac:dyDescent="0.25">
      <c r="A19" s="21"/>
      <c r="B19" s="21"/>
      <c r="C19" s="22"/>
      <c r="D19" s="23"/>
      <c r="E19" s="23"/>
      <c r="F19" s="24"/>
      <c r="G19" s="24"/>
      <c r="H19" s="24"/>
      <c r="I19" s="24"/>
      <c r="J19" s="24"/>
      <c r="K19" s="24"/>
    </row>
    <row r="20" spans="1:11" ht="27" customHeight="1" x14ac:dyDescent="0.25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</row>
    <row r="21" spans="1:11" ht="27" customHeight="1" x14ac:dyDescent="0.25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</row>
    <row r="22" spans="1:11" ht="27" customHeight="1" x14ac:dyDescent="0.25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</row>
    <row r="23" spans="1:11" ht="27" customHeight="1" x14ac:dyDescent="0.25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</row>
    <row r="24" spans="1:11" ht="27" customHeight="1" x14ac:dyDescent="0.25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</row>
    <row r="25" spans="1:11" ht="27" customHeight="1" x14ac:dyDescent="0.25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</row>
    <row r="26" spans="1:11" ht="27" customHeight="1" x14ac:dyDescent="0.25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</row>
    <row r="27" spans="1:11" ht="27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</row>
    <row r="28" spans="1:11" ht="27" customHeight="1" x14ac:dyDescent="0.25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</row>
    <row r="29" spans="1:11" ht="27" customHeight="1" x14ac:dyDescent="0.25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</row>
    <row r="30" spans="1:11" ht="27" customHeight="1" x14ac:dyDescent="0.25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</row>
    <row r="31" spans="1:11" ht="27" customHeight="1" x14ac:dyDescent="0.25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</row>
    <row r="32" spans="1:11" ht="27" customHeight="1" x14ac:dyDescent="0.25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</row>
    <row r="33" spans="1:11" ht="27" customHeight="1" x14ac:dyDescent="0.25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</row>
    <row r="34" spans="1:11" ht="27" customHeight="1" x14ac:dyDescent="0.25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</row>
    <row r="35" spans="1:11" ht="27" customHeight="1" x14ac:dyDescent="0.2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</row>
    <row r="36" spans="1:11" ht="27" customHeight="1" x14ac:dyDescent="0.25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</row>
    <row r="37" spans="1:11" ht="27" customHeight="1" x14ac:dyDescent="0.25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</row>
    <row r="38" spans="1:11" ht="27" customHeight="1" x14ac:dyDescent="0.25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</row>
    <row r="39" spans="1:11" ht="27" customHeight="1" x14ac:dyDescent="0.25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</row>
    <row r="40" spans="1:11" ht="27" customHeight="1" x14ac:dyDescent="0.2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</row>
    <row r="41" spans="1:11" ht="27" customHeight="1" x14ac:dyDescent="0.25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</row>
    <row r="42" spans="1:11" ht="27" customHeight="1" x14ac:dyDescent="0.25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</row>
    <row r="43" spans="1:11" ht="27" customHeight="1" x14ac:dyDescent="0.25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</row>
    <row r="44" spans="1:11" ht="27" customHeight="1" x14ac:dyDescent="0.25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</row>
    <row r="45" spans="1:11" ht="27" customHeight="1" x14ac:dyDescent="0.25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</row>
    <row r="46" spans="1:11" ht="27" customHeight="1" x14ac:dyDescent="0.25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</row>
    <row r="47" spans="1:11" ht="27" customHeight="1" x14ac:dyDescent="0.25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</row>
    <row r="48" spans="1:11" ht="27" customHeight="1" x14ac:dyDescent="0.2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</row>
    <row r="49" spans="1:11" ht="27" customHeight="1" x14ac:dyDescent="0.25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</row>
    <row r="50" spans="1:11" ht="27" customHeight="1" x14ac:dyDescent="0.25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</row>
    <row r="51" spans="1:11" ht="27" customHeight="1" x14ac:dyDescent="0.25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</row>
    <row r="52" spans="1:11" ht="27" customHeight="1" x14ac:dyDescent="0.25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</row>
    <row r="53" spans="1:11" ht="27" customHeight="1" x14ac:dyDescent="0.25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</row>
    <row r="54" spans="1:11" ht="27" customHeight="1" x14ac:dyDescent="0.25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</row>
    <row r="55" spans="1:11" ht="27" customHeight="1" x14ac:dyDescent="0.25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</row>
    <row r="56" spans="1:11" ht="27" customHeight="1" x14ac:dyDescent="0.25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</row>
    <row r="57" spans="1:11" ht="27" customHeight="1" x14ac:dyDescent="0.25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</row>
    <row r="58" spans="1:11" ht="27" customHeight="1" x14ac:dyDescent="0.25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</row>
    <row r="59" spans="1:11" ht="27" customHeight="1" x14ac:dyDescent="0.25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</row>
    <row r="60" spans="1:11" ht="27" customHeight="1" x14ac:dyDescent="0.25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</row>
    <row r="61" spans="1:11" ht="27" customHeight="1" x14ac:dyDescent="0.25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</row>
    <row r="62" spans="1:11" ht="27" customHeight="1" x14ac:dyDescent="0.25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</row>
    <row r="63" spans="1:11" ht="27" customHeight="1" x14ac:dyDescent="0.25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</row>
    <row r="64" spans="1:11" ht="27" customHeight="1" x14ac:dyDescent="0.25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</row>
    <row r="65" spans="1:11" ht="27" customHeight="1" x14ac:dyDescent="0.25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</row>
    <row r="66" spans="1:11" ht="27" customHeight="1" x14ac:dyDescent="0.25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</row>
    <row r="67" spans="1:11" ht="27" customHeight="1" x14ac:dyDescent="0.25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</row>
    <row r="68" spans="1:11" ht="27" customHeight="1" x14ac:dyDescent="0.25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</row>
    <row r="69" spans="1:11" ht="27" customHeight="1" x14ac:dyDescent="0.25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</row>
    <row r="70" spans="1:11" ht="27" customHeight="1" x14ac:dyDescent="0.25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</row>
    <row r="71" spans="1:11" ht="27" customHeight="1" x14ac:dyDescent="0.25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</row>
    <row r="72" spans="1:11" ht="27" customHeight="1" x14ac:dyDescent="0.25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</row>
    <row r="73" spans="1:11" ht="27" customHeight="1" x14ac:dyDescent="0.25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</row>
    <row r="74" spans="1:11" ht="27" customHeight="1" x14ac:dyDescent="0.25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</row>
    <row r="75" spans="1:11" ht="27" customHeight="1" x14ac:dyDescent="0.25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</row>
    <row r="76" spans="1:11" ht="27" customHeight="1" x14ac:dyDescent="0.25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</row>
    <row r="77" spans="1:11" ht="27" customHeight="1" x14ac:dyDescent="0.25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</row>
    <row r="78" spans="1:11" ht="27" customHeight="1" x14ac:dyDescent="0.25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</row>
    <row r="79" spans="1:11" ht="27" customHeight="1" x14ac:dyDescent="0.25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</row>
    <row r="80" spans="1:11" ht="27" customHeight="1" x14ac:dyDescent="0.25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</row>
    <row r="81" spans="1:11" ht="27" customHeight="1" x14ac:dyDescent="0.25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</row>
    <row r="82" spans="1:11" ht="27" customHeight="1" x14ac:dyDescent="0.25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</row>
    <row r="83" spans="1:11" ht="27" customHeight="1" x14ac:dyDescent="0.25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</row>
    <row r="84" spans="1:11" ht="27" customHeight="1" x14ac:dyDescent="0.25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</row>
    <row r="85" spans="1:11" ht="27" customHeight="1" x14ac:dyDescent="0.25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</row>
    <row r="86" spans="1:11" ht="27" customHeight="1" x14ac:dyDescent="0.25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</row>
    <row r="87" spans="1:11" ht="27" customHeight="1" x14ac:dyDescent="0.25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</row>
    <row r="88" spans="1:11" ht="27" customHeight="1" x14ac:dyDescent="0.25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</row>
    <row r="89" spans="1:11" ht="27" customHeight="1" x14ac:dyDescent="0.25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</row>
    <row r="90" spans="1:11" ht="27" customHeight="1" x14ac:dyDescent="0.25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</row>
    <row r="91" spans="1:11" ht="27" customHeight="1" x14ac:dyDescent="0.25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</row>
    <row r="92" spans="1:11" ht="27" customHeight="1" x14ac:dyDescent="0.25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</row>
    <row r="93" spans="1:11" ht="27" customHeight="1" x14ac:dyDescent="0.25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</row>
    <row r="94" spans="1:11" ht="27" customHeight="1" x14ac:dyDescent="0.25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</row>
    <row r="95" spans="1:11" ht="27" customHeight="1" x14ac:dyDescent="0.25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</row>
    <row r="96" spans="1:11" ht="27" customHeight="1" x14ac:dyDescent="0.25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</row>
    <row r="97" spans="1:11" ht="27" customHeight="1" x14ac:dyDescent="0.25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</row>
    <row r="98" spans="1:11" ht="27" customHeight="1" x14ac:dyDescent="0.25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</row>
    <row r="99" spans="1:11" ht="27" customHeight="1" x14ac:dyDescent="0.25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</row>
    <row r="100" spans="1:11" ht="27" customHeight="1" x14ac:dyDescent="0.25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</row>
    <row r="101" spans="1:11" ht="27" customHeight="1" x14ac:dyDescent="0.25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</row>
    <row r="102" spans="1:11" ht="27" customHeight="1" x14ac:dyDescent="0.25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</row>
    <row r="103" spans="1:11" ht="27" customHeight="1" x14ac:dyDescent="0.25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</row>
    <row r="104" spans="1:11" ht="27" customHeight="1" x14ac:dyDescent="0.25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</row>
    <row r="105" spans="1:11" ht="27" customHeight="1" x14ac:dyDescent="0.25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</row>
    <row r="106" spans="1:11" ht="27" customHeight="1" x14ac:dyDescent="0.25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</row>
    <row r="107" spans="1:11" ht="27" customHeight="1" x14ac:dyDescent="0.25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</row>
    <row r="108" spans="1:11" ht="27" customHeight="1" x14ac:dyDescent="0.25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</row>
    <row r="109" spans="1:11" ht="27" customHeight="1" x14ac:dyDescent="0.25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</row>
    <row r="110" spans="1:11" ht="27" customHeight="1" x14ac:dyDescent="0.25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</row>
    <row r="111" spans="1:11" ht="27" customHeight="1" x14ac:dyDescent="0.25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</row>
    <row r="112" spans="1:11" ht="27" customHeight="1" x14ac:dyDescent="0.25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</row>
  </sheetData>
  <sheetProtection sheet="1" objects="1" scenarios="1" insertHyperlinks="0" selectLockedCells="1"/>
  <protectedRanges>
    <protectedRange sqref="D2:E3" name="Range1 Vendor Response_1"/>
  </protectedRanges>
  <mergeCells count="3">
    <mergeCell ref="A2:A4"/>
    <mergeCell ref="D2:E3"/>
    <mergeCell ref="C2:C3"/>
  </mergeCells>
  <pageMargins left="0.7" right="0.7" top="0.75" bottom="0.75" header="0.3" footer="0.3"/>
  <pageSetup paperSize="5" scale="64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D1017-C552-4362-BBA2-39D72CA304FD}">
  <sheetPr>
    <pageSetUpPr fitToPage="1"/>
  </sheetPr>
  <dimension ref="A1:K112"/>
  <sheetViews>
    <sheetView workbookViewId="0">
      <selection activeCell="A12" sqref="A12:B12"/>
    </sheetView>
  </sheetViews>
  <sheetFormatPr defaultRowHeight="27" customHeight="1" x14ac:dyDescent="0.25"/>
  <cols>
    <col min="1" max="1" width="64.42578125" customWidth="1"/>
    <col min="2" max="2" width="21" customWidth="1"/>
    <col min="3" max="3" width="21.140625" customWidth="1"/>
    <col min="4" max="4" width="21.7109375" customWidth="1"/>
    <col min="5" max="5" width="22" customWidth="1"/>
    <col min="6" max="6" width="24.28515625" customWidth="1"/>
    <col min="7" max="7" width="14.7109375" customWidth="1"/>
    <col min="8" max="8" width="17.5703125" customWidth="1"/>
    <col min="9" max="9" width="23.7109375" customWidth="1"/>
    <col min="10" max="10" width="18.28515625" customWidth="1"/>
    <col min="11" max="11" width="54.85546875" customWidth="1"/>
  </cols>
  <sheetData>
    <row r="1" spans="1:11" ht="27" customHeight="1" thickBot="1" x14ac:dyDescent="0.3"/>
    <row r="2" spans="1:11" ht="27" customHeight="1" x14ac:dyDescent="0.25">
      <c r="A2" s="68" t="s">
        <v>47</v>
      </c>
      <c r="B2" s="11"/>
      <c r="C2" s="75" t="s">
        <v>78</v>
      </c>
      <c r="D2" s="71" t="str">
        <f>IF('Attachment A Instructions'!C11&lt;&gt;"",'Attachment A Instructions'!C11,"")</f>
        <v>Interface Americas, Inc.</v>
      </c>
      <c r="E2" s="72"/>
    </row>
    <row r="3" spans="1:11" ht="27" customHeight="1" thickBot="1" x14ac:dyDescent="0.3">
      <c r="A3" s="69"/>
      <c r="B3" s="11"/>
      <c r="C3" s="76"/>
      <c r="D3" s="73"/>
      <c r="E3" s="74"/>
    </row>
    <row r="4" spans="1:11" ht="48" customHeight="1" thickBot="1" x14ac:dyDescent="0.3">
      <c r="A4" s="70"/>
      <c r="B4" s="11"/>
    </row>
    <row r="5" spans="1:11" ht="27" customHeight="1" x14ac:dyDescent="0.25">
      <c r="A5" s="2" t="s">
        <v>98</v>
      </c>
      <c r="B5" s="2"/>
    </row>
    <row r="6" spans="1:11" ht="27" customHeight="1" x14ac:dyDescent="0.3">
      <c r="A6" s="3" t="s">
        <v>99</v>
      </c>
      <c r="B6" s="3"/>
      <c r="D6" s="5"/>
      <c r="E6" s="5"/>
    </row>
    <row r="7" spans="1:11" ht="27" customHeight="1" x14ac:dyDescent="0.35">
      <c r="A7" s="4" t="s">
        <v>100</v>
      </c>
      <c r="B7" s="4"/>
      <c r="D7" s="12"/>
      <c r="E7" s="12"/>
    </row>
    <row r="8" spans="1:11" ht="27" customHeight="1" thickBot="1" x14ac:dyDescent="0.3">
      <c r="D8" s="12"/>
      <c r="E8" s="12"/>
    </row>
    <row r="9" spans="1:11" ht="27" customHeight="1" thickBot="1" x14ac:dyDescent="0.35">
      <c r="A9" s="6" t="s">
        <v>106</v>
      </c>
    </row>
    <row r="10" spans="1:11" s="1" customFormat="1" ht="38.25" customHeight="1" thickBot="1" x14ac:dyDescent="0.3">
      <c r="A10" s="30" t="str">
        <f>CATEGORIES!A16</f>
        <v>Porcelain</v>
      </c>
    </row>
    <row r="11" spans="1:11" ht="77.25" customHeight="1" thickBot="1" x14ac:dyDescent="0.35">
      <c r="A11" s="7" t="s">
        <v>80</v>
      </c>
      <c r="B11" s="8" t="s">
        <v>82</v>
      </c>
      <c r="C11" s="8" t="s">
        <v>16</v>
      </c>
      <c r="D11" s="9" t="s">
        <v>19</v>
      </c>
      <c r="E11" s="9" t="s">
        <v>22</v>
      </c>
      <c r="F11" s="9" t="s">
        <v>25</v>
      </c>
      <c r="G11" s="9" t="s">
        <v>28</v>
      </c>
      <c r="H11" s="9" t="s">
        <v>31</v>
      </c>
      <c r="I11" s="10" t="s">
        <v>34</v>
      </c>
      <c r="J11" s="10" t="s">
        <v>84</v>
      </c>
      <c r="K11" s="10" t="s">
        <v>103</v>
      </c>
    </row>
    <row r="12" spans="1:11" ht="27" customHeight="1" x14ac:dyDescent="0.25">
      <c r="A12" s="21" t="s">
        <v>5</v>
      </c>
      <c r="B12" s="21" t="s">
        <v>104</v>
      </c>
      <c r="C12" s="22"/>
      <c r="D12" s="23"/>
      <c r="E12" s="23"/>
      <c r="F12" s="24"/>
      <c r="G12" s="24"/>
      <c r="H12" s="24"/>
      <c r="I12" s="24"/>
      <c r="J12" s="24"/>
      <c r="K12" s="29"/>
    </row>
    <row r="13" spans="1:11" ht="27" customHeight="1" x14ac:dyDescent="0.25">
      <c r="A13" s="21"/>
      <c r="B13" s="21"/>
      <c r="C13" s="22"/>
      <c r="D13" s="24"/>
      <c r="E13" s="24"/>
      <c r="F13" s="24"/>
      <c r="G13" s="24"/>
      <c r="H13" s="24"/>
      <c r="I13" s="24"/>
      <c r="J13" s="24"/>
      <c r="K13" s="24"/>
    </row>
    <row r="14" spans="1:11" ht="27" customHeight="1" x14ac:dyDescent="0.25">
      <c r="A14" s="21"/>
      <c r="B14" s="21"/>
      <c r="C14" s="22"/>
      <c r="D14" s="24"/>
      <c r="E14" s="25"/>
      <c r="F14" s="24"/>
      <c r="G14" s="24"/>
      <c r="H14" s="24"/>
      <c r="I14" s="24"/>
      <c r="J14" s="24"/>
      <c r="K14" s="24"/>
    </row>
    <row r="15" spans="1:11" ht="27" customHeight="1" x14ac:dyDescent="0.25">
      <c r="A15" s="21"/>
      <c r="B15" s="21"/>
      <c r="C15" s="22"/>
      <c r="D15" s="26"/>
      <c r="E15" s="26"/>
      <c r="F15" s="24"/>
      <c r="G15" s="24"/>
      <c r="H15" s="24"/>
      <c r="I15" s="24"/>
      <c r="J15" s="24"/>
      <c r="K15" s="24"/>
    </row>
    <row r="16" spans="1:11" ht="27" customHeight="1" x14ac:dyDescent="0.25">
      <c r="A16" s="21"/>
      <c r="B16" s="21"/>
      <c r="C16" s="27"/>
      <c r="D16" s="26"/>
      <c r="E16" s="26"/>
      <c r="F16" s="24"/>
      <c r="G16" s="24"/>
      <c r="H16" s="24"/>
      <c r="I16" s="24"/>
      <c r="J16" s="24"/>
      <c r="K16" s="24"/>
    </row>
    <row r="17" spans="1:11" ht="27" customHeight="1" x14ac:dyDescent="0.25">
      <c r="A17" s="21"/>
      <c r="B17" s="21"/>
      <c r="C17" s="28"/>
      <c r="D17" s="25"/>
      <c r="E17" s="25"/>
      <c r="F17" s="24"/>
      <c r="G17" s="24"/>
      <c r="H17" s="24"/>
      <c r="I17" s="24"/>
      <c r="J17" s="24"/>
      <c r="K17" s="24"/>
    </row>
    <row r="18" spans="1:11" ht="27" customHeight="1" x14ac:dyDescent="0.25">
      <c r="A18" s="21"/>
      <c r="B18" s="21"/>
      <c r="C18" s="28"/>
      <c r="D18" s="23"/>
      <c r="E18" s="23"/>
      <c r="F18" s="24"/>
      <c r="G18" s="24"/>
      <c r="H18" s="24"/>
      <c r="I18" s="24"/>
      <c r="J18" s="24"/>
      <c r="K18" s="24"/>
    </row>
    <row r="19" spans="1:11" ht="27" customHeight="1" x14ac:dyDescent="0.25">
      <c r="A19" s="21"/>
      <c r="B19" s="21"/>
      <c r="C19" s="22"/>
      <c r="D19" s="23"/>
      <c r="E19" s="23"/>
      <c r="F19" s="24"/>
      <c r="G19" s="24"/>
      <c r="H19" s="24"/>
      <c r="I19" s="24"/>
      <c r="J19" s="24"/>
      <c r="K19" s="24"/>
    </row>
    <row r="20" spans="1:11" ht="27" customHeight="1" x14ac:dyDescent="0.25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</row>
    <row r="21" spans="1:11" ht="27" customHeight="1" x14ac:dyDescent="0.25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</row>
    <row r="22" spans="1:11" ht="27" customHeight="1" x14ac:dyDescent="0.25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</row>
    <row r="23" spans="1:11" ht="27" customHeight="1" x14ac:dyDescent="0.25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</row>
    <row r="24" spans="1:11" ht="27" customHeight="1" x14ac:dyDescent="0.25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</row>
    <row r="25" spans="1:11" ht="27" customHeight="1" x14ac:dyDescent="0.25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</row>
    <row r="26" spans="1:11" ht="27" customHeight="1" x14ac:dyDescent="0.25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</row>
    <row r="27" spans="1:11" ht="27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</row>
    <row r="28" spans="1:11" ht="27" customHeight="1" x14ac:dyDescent="0.25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</row>
    <row r="29" spans="1:11" ht="27" customHeight="1" x14ac:dyDescent="0.25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</row>
    <row r="30" spans="1:11" ht="27" customHeight="1" x14ac:dyDescent="0.25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</row>
    <row r="31" spans="1:11" ht="27" customHeight="1" x14ac:dyDescent="0.25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</row>
    <row r="32" spans="1:11" ht="27" customHeight="1" x14ac:dyDescent="0.25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</row>
    <row r="33" spans="1:11" ht="27" customHeight="1" x14ac:dyDescent="0.25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</row>
    <row r="34" spans="1:11" ht="27" customHeight="1" x14ac:dyDescent="0.25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</row>
    <row r="35" spans="1:11" ht="27" customHeight="1" x14ac:dyDescent="0.2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</row>
    <row r="36" spans="1:11" ht="27" customHeight="1" x14ac:dyDescent="0.25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</row>
    <row r="37" spans="1:11" ht="27" customHeight="1" x14ac:dyDescent="0.25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</row>
    <row r="38" spans="1:11" ht="27" customHeight="1" x14ac:dyDescent="0.25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</row>
    <row r="39" spans="1:11" ht="27" customHeight="1" x14ac:dyDescent="0.25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</row>
    <row r="40" spans="1:11" ht="27" customHeight="1" x14ac:dyDescent="0.2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</row>
    <row r="41" spans="1:11" ht="27" customHeight="1" x14ac:dyDescent="0.25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</row>
    <row r="42" spans="1:11" ht="27" customHeight="1" x14ac:dyDescent="0.25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</row>
    <row r="43" spans="1:11" ht="27" customHeight="1" x14ac:dyDescent="0.25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</row>
    <row r="44" spans="1:11" ht="27" customHeight="1" x14ac:dyDescent="0.25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</row>
    <row r="45" spans="1:11" ht="27" customHeight="1" x14ac:dyDescent="0.25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</row>
    <row r="46" spans="1:11" ht="27" customHeight="1" x14ac:dyDescent="0.25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</row>
    <row r="47" spans="1:11" ht="27" customHeight="1" x14ac:dyDescent="0.25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</row>
    <row r="48" spans="1:11" ht="27" customHeight="1" x14ac:dyDescent="0.2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</row>
    <row r="49" spans="1:11" ht="27" customHeight="1" x14ac:dyDescent="0.25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</row>
    <row r="50" spans="1:11" ht="27" customHeight="1" x14ac:dyDescent="0.25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</row>
    <row r="51" spans="1:11" ht="27" customHeight="1" x14ac:dyDescent="0.25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</row>
    <row r="52" spans="1:11" ht="27" customHeight="1" x14ac:dyDescent="0.25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</row>
    <row r="53" spans="1:11" ht="27" customHeight="1" x14ac:dyDescent="0.25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</row>
    <row r="54" spans="1:11" ht="27" customHeight="1" x14ac:dyDescent="0.25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</row>
    <row r="55" spans="1:11" ht="27" customHeight="1" x14ac:dyDescent="0.25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</row>
    <row r="56" spans="1:11" ht="27" customHeight="1" x14ac:dyDescent="0.25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</row>
    <row r="57" spans="1:11" ht="27" customHeight="1" x14ac:dyDescent="0.25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</row>
    <row r="58" spans="1:11" ht="27" customHeight="1" x14ac:dyDescent="0.25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</row>
    <row r="59" spans="1:11" ht="27" customHeight="1" x14ac:dyDescent="0.25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</row>
    <row r="60" spans="1:11" ht="27" customHeight="1" x14ac:dyDescent="0.25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</row>
    <row r="61" spans="1:11" ht="27" customHeight="1" x14ac:dyDescent="0.25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</row>
    <row r="62" spans="1:11" ht="27" customHeight="1" x14ac:dyDescent="0.25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</row>
    <row r="63" spans="1:11" ht="27" customHeight="1" x14ac:dyDescent="0.25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</row>
    <row r="64" spans="1:11" ht="27" customHeight="1" x14ac:dyDescent="0.25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</row>
    <row r="65" spans="1:11" ht="27" customHeight="1" x14ac:dyDescent="0.25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</row>
    <row r="66" spans="1:11" ht="27" customHeight="1" x14ac:dyDescent="0.25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</row>
    <row r="67" spans="1:11" ht="27" customHeight="1" x14ac:dyDescent="0.25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</row>
    <row r="68" spans="1:11" ht="27" customHeight="1" x14ac:dyDescent="0.25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</row>
    <row r="69" spans="1:11" ht="27" customHeight="1" x14ac:dyDescent="0.25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</row>
    <row r="70" spans="1:11" ht="27" customHeight="1" x14ac:dyDescent="0.25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</row>
    <row r="71" spans="1:11" ht="27" customHeight="1" x14ac:dyDescent="0.25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</row>
    <row r="72" spans="1:11" ht="27" customHeight="1" x14ac:dyDescent="0.25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</row>
    <row r="73" spans="1:11" ht="27" customHeight="1" x14ac:dyDescent="0.25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</row>
    <row r="74" spans="1:11" ht="27" customHeight="1" x14ac:dyDescent="0.25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</row>
    <row r="75" spans="1:11" ht="27" customHeight="1" x14ac:dyDescent="0.25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</row>
    <row r="76" spans="1:11" ht="27" customHeight="1" x14ac:dyDescent="0.25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</row>
    <row r="77" spans="1:11" ht="27" customHeight="1" x14ac:dyDescent="0.25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</row>
    <row r="78" spans="1:11" ht="27" customHeight="1" x14ac:dyDescent="0.25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</row>
    <row r="79" spans="1:11" ht="27" customHeight="1" x14ac:dyDescent="0.25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</row>
    <row r="80" spans="1:11" ht="27" customHeight="1" x14ac:dyDescent="0.25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</row>
    <row r="81" spans="1:11" ht="27" customHeight="1" x14ac:dyDescent="0.25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</row>
    <row r="82" spans="1:11" ht="27" customHeight="1" x14ac:dyDescent="0.25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</row>
    <row r="83" spans="1:11" ht="27" customHeight="1" x14ac:dyDescent="0.25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</row>
    <row r="84" spans="1:11" ht="27" customHeight="1" x14ac:dyDescent="0.25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</row>
    <row r="85" spans="1:11" ht="27" customHeight="1" x14ac:dyDescent="0.25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</row>
    <row r="86" spans="1:11" ht="27" customHeight="1" x14ac:dyDescent="0.25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</row>
    <row r="87" spans="1:11" ht="27" customHeight="1" x14ac:dyDescent="0.25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</row>
    <row r="88" spans="1:11" ht="27" customHeight="1" x14ac:dyDescent="0.25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</row>
    <row r="89" spans="1:11" ht="27" customHeight="1" x14ac:dyDescent="0.25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</row>
    <row r="90" spans="1:11" ht="27" customHeight="1" x14ac:dyDescent="0.25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</row>
    <row r="91" spans="1:11" ht="27" customHeight="1" x14ac:dyDescent="0.25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</row>
    <row r="92" spans="1:11" ht="27" customHeight="1" x14ac:dyDescent="0.25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</row>
    <row r="93" spans="1:11" ht="27" customHeight="1" x14ac:dyDescent="0.25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</row>
    <row r="94" spans="1:11" ht="27" customHeight="1" x14ac:dyDescent="0.25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</row>
    <row r="95" spans="1:11" ht="27" customHeight="1" x14ac:dyDescent="0.25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</row>
    <row r="96" spans="1:11" ht="27" customHeight="1" x14ac:dyDescent="0.25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</row>
    <row r="97" spans="1:11" ht="27" customHeight="1" x14ac:dyDescent="0.25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</row>
    <row r="98" spans="1:11" ht="27" customHeight="1" x14ac:dyDescent="0.25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</row>
    <row r="99" spans="1:11" ht="27" customHeight="1" x14ac:dyDescent="0.25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</row>
    <row r="100" spans="1:11" ht="27" customHeight="1" x14ac:dyDescent="0.25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</row>
    <row r="101" spans="1:11" ht="27" customHeight="1" x14ac:dyDescent="0.25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</row>
    <row r="102" spans="1:11" ht="27" customHeight="1" x14ac:dyDescent="0.25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</row>
    <row r="103" spans="1:11" ht="27" customHeight="1" x14ac:dyDescent="0.25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</row>
    <row r="104" spans="1:11" ht="27" customHeight="1" x14ac:dyDescent="0.25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</row>
    <row r="105" spans="1:11" ht="27" customHeight="1" x14ac:dyDescent="0.25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</row>
    <row r="106" spans="1:11" ht="27" customHeight="1" x14ac:dyDescent="0.25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</row>
    <row r="107" spans="1:11" ht="27" customHeight="1" x14ac:dyDescent="0.25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</row>
    <row r="108" spans="1:11" ht="27" customHeight="1" x14ac:dyDescent="0.25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</row>
    <row r="109" spans="1:11" ht="27" customHeight="1" x14ac:dyDescent="0.25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</row>
    <row r="110" spans="1:11" ht="27" customHeight="1" x14ac:dyDescent="0.25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</row>
    <row r="111" spans="1:11" ht="27" customHeight="1" x14ac:dyDescent="0.25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</row>
    <row r="112" spans="1:11" ht="27" customHeight="1" x14ac:dyDescent="0.25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</row>
  </sheetData>
  <sheetProtection sheet="1" objects="1" scenarios="1" insertHyperlinks="0" selectLockedCells="1"/>
  <protectedRanges>
    <protectedRange sqref="D2:E3" name="Range1 Vendor Response_1"/>
  </protectedRanges>
  <mergeCells count="3">
    <mergeCell ref="A2:A4"/>
    <mergeCell ref="D2:E3"/>
    <mergeCell ref="C2:C3"/>
  </mergeCells>
  <pageMargins left="0.7" right="0.7" top="0.75" bottom="0.75" header="0.3" footer="0.3"/>
  <pageSetup paperSize="5" scale="64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6FA88-798B-41B4-B8C1-2E9A652E7164}">
  <sheetPr>
    <pageSetUpPr fitToPage="1"/>
  </sheetPr>
  <dimension ref="A1:K112"/>
  <sheetViews>
    <sheetView workbookViewId="0">
      <selection activeCell="A12" sqref="A12:B12"/>
    </sheetView>
  </sheetViews>
  <sheetFormatPr defaultRowHeight="27" customHeight="1" x14ac:dyDescent="0.25"/>
  <cols>
    <col min="1" max="1" width="64.42578125" customWidth="1"/>
    <col min="2" max="2" width="21" customWidth="1"/>
    <col min="3" max="3" width="21.140625" customWidth="1"/>
    <col min="4" max="4" width="21.7109375" customWidth="1"/>
    <col min="5" max="5" width="22" customWidth="1"/>
    <col min="6" max="6" width="24.28515625" customWidth="1"/>
    <col min="7" max="7" width="14.7109375" customWidth="1"/>
    <col min="8" max="8" width="17.5703125" customWidth="1"/>
    <col min="9" max="9" width="23.7109375" customWidth="1"/>
    <col min="10" max="10" width="18.28515625" customWidth="1"/>
    <col min="11" max="11" width="54.85546875" customWidth="1"/>
  </cols>
  <sheetData>
    <row r="1" spans="1:11" ht="27" customHeight="1" thickBot="1" x14ac:dyDescent="0.3"/>
    <row r="2" spans="1:11" ht="27" customHeight="1" x14ac:dyDescent="0.25">
      <c r="A2" s="68" t="s">
        <v>47</v>
      </c>
      <c r="B2" s="11"/>
      <c r="C2" s="75" t="s">
        <v>78</v>
      </c>
      <c r="D2" s="71" t="str">
        <f>IF('Attachment A Instructions'!C11&lt;&gt;"",'Attachment A Instructions'!C11,"")</f>
        <v>Interface Americas, Inc.</v>
      </c>
      <c r="E2" s="72"/>
    </row>
    <row r="3" spans="1:11" ht="27" customHeight="1" thickBot="1" x14ac:dyDescent="0.3">
      <c r="A3" s="69"/>
      <c r="B3" s="11"/>
      <c r="C3" s="76"/>
      <c r="D3" s="73"/>
      <c r="E3" s="74"/>
    </row>
    <row r="4" spans="1:11" ht="48" customHeight="1" thickBot="1" x14ac:dyDescent="0.3">
      <c r="A4" s="70"/>
      <c r="B4" s="11"/>
    </row>
    <row r="5" spans="1:11" ht="27" customHeight="1" x14ac:dyDescent="0.25">
      <c r="A5" s="2" t="s">
        <v>98</v>
      </c>
      <c r="B5" s="2"/>
    </row>
    <row r="6" spans="1:11" ht="27" customHeight="1" x14ac:dyDescent="0.3">
      <c r="A6" s="3" t="s">
        <v>99</v>
      </c>
      <c r="B6" s="3"/>
      <c r="D6" s="5"/>
      <c r="E6" s="5"/>
    </row>
    <row r="7" spans="1:11" ht="27" customHeight="1" x14ac:dyDescent="0.35">
      <c r="A7" s="4" t="s">
        <v>100</v>
      </c>
      <c r="B7" s="4"/>
      <c r="D7" s="12"/>
      <c r="E7" s="12"/>
    </row>
    <row r="8" spans="1:11" ht="27" customHeight="1" thickBot="1" x14ac:dyDescent="0.3">
      <c r="D8" s="12"/>
      <c r="E8" s="12"/>
    </row>
    <row r="9" spans="1:11" ht="27" customHeight="1" thickBot="1" x14ac:dyDescent="0.35">
      <c r="A9" s="6" t="s">
        <v>107</v>
      </c>
    </row>
    <row r="10" spans="1:11" s="1" customFormat="1" ht="38.25" customHeight="1" thickBot="1" x14ac:dyDescent="0.3">
      <c r="A10" s="30" t="str">
        <f>CATEGORIES!A18</f>
        <v>Carpet</v>
      </c>
    </row>
    <row r="11" spans="1:11" ht="77.25" customHeight="1" thickBot="1" x14ac:dyDescent="0.35">
      <c r="A11" s="7" t="s">
        <v>80</v>
      </c>
      <c r="B11" s="8" t="s">
        <v>82</v>
      </c>
      <c r="C11" s="8" t="s">
        <v>16</v>
      </c>
      <c r="D11" s="9" t="s">
        <v>19</v>
      </c>
      <c r="E11" s="9" t="s">
        <v>22</v>
      </c>
      <c r="F11" s="9" t="s">
        <v>25</v>
      </c>
      <c r="G11" s="9" t="s">
        <v>28</v>
      </c>
      <c r="H11" s="9" t="s">
        <v>31</v>
      </c>
      <c r="I11" s="10" t="s">
        <v>34</v>
      </c>
      <c r="J11" s="10" t="s">
        <v>84</v>
      </c>
      <c r="K11" s="10" t="s">
        <v>103</v>
      </c>
    </row>
    <row r="12" spans="1:11" ht="27" customHeight="1" x14ac:dyDescent="0.25">
      <c r="A12" s="21" t="s">
        <v>5</v>
      </c>
      <c r="B12" s="21" t="s">
        <v>104</v>
      </c>
      <c r="C12" s="22"/>
      <c r="D12" s="23"/>
      <c r="E12" s="23"/>
      <c r="F12" s="24"/>
      <c r="G12" s="24"/>
      <c r="H12" s="24"/>
      <c r="I12" s="24"/>
      <c r="J12" s="24"/>
      <c r="K12" s="29"/>
    </row>
    <row r="13" spans="1:11" ht="27" customHeight="1" x14ac:dyDescent="0.25">
      <c r="A13" s="21"/>
      <c r="B13" s="21"/>
      <c r="C13" s="22"/>
      <c r="D13" s="24"/>
      <c r="E13" s="24"/>
      <c r="F13" s="24"/>
      <c r="G13" s="24"/>
      <c r="H13" s="24"/>
      <c r="I13" s="24"/>
      <c r="J13" s="24"/>
      <c r="K13" s="24"/>
    </row>
    <row r="14" spans="1:11" ht="27" customHeight="1" x14ac:dyDescent="0.25">
      <c r="A14" s="21"/>
      <c r="B14" s="21"/>
      <c r="C14" s="22"/>
      <c r="D14" s="24"/>
      <c r="E14" s="25"/>
      <c r="F14" s="24"/>
      <c r="G14" s="24"/>
      <c r="H14" s="24"/>
      <c r="I14" s="24"/>
      <c r="J14" s="24"/>
      <c r="K14" s="24"/>
    </row>
    <row r="15" spans="1:11" ht="27" customHeight="1" x14ac:dyDescent="0.25">
      <c r="A15" s="21"/>
      <c r="B15" s="21"/>
      <c r="C15" s="22"/>
      <c r="D15" s="26"/>
      <c r="E15" s="26"/>
      <c r="F15" s="24"/>
      <c r="G15" s="24"/>
      <c r="H15" s="24"/>
      <c r="I15" s="24"/>
      <c r="J15" s="24"/>
      <c r="K15" s="24"/>
    </row>
    <row r="16" spans="1:11" ht="27" customHeight="1" x14ac:dyDescent="0.25">
      <c r="A16" s="21"/>
      <c r="B16" s="21"/>
      <c r="C16" s="27"/>
      <c r="D16" s="26"/>
      <c r="E16" s="26"/>
      <c r="F16" s="24"/>
      <c r="G16" s="24"/>
      <c r="H16" s="24"/>
      <c r="I16" s="24"/>
      <c r="J16" s="24"/>
      <c r="K16" s="24"/>
    </row>
    <row r="17" spans="1:11" ht="27" customHeight="1" x14ac:dyDescent="0.25">
      <c r="A17" s="21"/>
      <c r="B17" s="21"/>
      <c r="C17" s="28"/>
      <c r="D17" s="25"/>
      <c r="E17" s="25"/>
      <c r="F17" s="24"/>
      <c r="G17" s="24"/>
      <c r="H17" s="24"/>
      <c r="I17" s="24"/>
      <c r="J17" s="24"/>
      <c r="K17" s="24"/>
    </row>
    <row r="18" spans="1:11" ht="27" customHeight="1" x14ac:dyDescent="0.25">
      <c r="A18" s="21"/>
      <c r="B18" s="21"/>
      <c r="C18" s="28"/>
      <c r="D18" s="23"/>
      <c r="E18" s="23"/>
      <c r="F18" s="24"/>
      <c r="G18" s="24"/>
      <c r="H18" s="24"/>
      <c r="I18" s="24"/>
      <c r="J18" s="24"/>
      <c r="K18" s="24"/>
    </row>
    <row r="19" spans="1:11" ht="27" customHeight="1" x14ac:dyDescent="0.25">
      <c r="A19" s="21"/>
      <c r="B19" s="21"/>
      <c r="C19" s="22"/>
      <c r="D19" s="23"/>
      <c r="E19" s="23"/>
      <c r="F19" s="24"/>
      <c r="G19" s="24"/>
      <c r="H19" s="24"/>
      <c r="I19" s="24"/>
      <c r="J19" s="24"/>
      <c r="K19" s="24"/>
    </row>
    <row r="20" spans="1:11" ht="27" customHeight="1" x14ac:dyDescent="0.25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</row>
    <row r="21" spans="1:11" ht="27" customHeight="1" x14ac:dyDescent="0.25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</row>
    <row r="22" spans="1:11" ht="27" customHeight="1" x14ac:dyDescent="0.25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</row>
    <row r="23" spans="1:11" ht="27" customHeight="1" x14ac:dyDescent="0.25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</row>
    <row r="24" spans="1:11" ht="27" customHeight="1" x14ac:dyDescent="0.25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</row>
    <row r="25" spans="1:11" ht="27" customHeight="1" x14ac:dyDescent="0.25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</row>
    <row r="26" spans="1:11" ht="27" customHeight="1" x14ac:dyDescent="0.25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</row>
    <row r="27" spans="1:11" ht="27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</row>
    <row r="28" spans="1:11" ht="27" customHeight="1" x14ac:dyDescent="0.25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</row>
    <row r="29" spans="1:11" ht="27" customHeight="1" x14ac:dyDescent="0.25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</row>
    <row r="30" spans="1:11" ht="27" customHeight="1" x14ac:dyDescent="0.25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</row>
    <row r="31" spans="1:11" ht="27" customHeight="1" x14ac:dyDescent="0.25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</row>
    <row r="32" spans="1:11" ht="27" customHeight="1" x14ac:dyDescent="0.25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</row>
    <row r="33" spans="1:11" ht="27" customHeight="1" x14ac:dyDescent="0.25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</row>
    <row r="34" spans="1:11" ht="27" customHeight="1" x14ac:dyDescent="0.25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</row>
    <row r="35" spans="1:11" ht="27" customHeight="1" x14ac:dyDescent="0.2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</row>
    <row r="36" spans="1:11" ht="27" customHeight="1" x14ac:dyDescent="0.25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</row>
    <row r="37" spans="1:11" ht="27" customHeight="1" x14ac:dyDescent="0.25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</row>
    <row r="38" spans="1:11" ht="27" customHeight="1" x14ac:dyDescent="0.25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</row>
    <row r="39" spans="1:11" ht="27" customHeight="1" x14ac:dyDescent="0.25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</row>
    <row r="40" spans="1:11" ht="27" customHeight="1" x14ac:dyDescent="0.2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</row>
    <row r="41" spans="1:11" ht="27" customHeight="1" x14ac:dyDescent="0.25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</row>
    <row r="42" spans="1:11" ht="27" customHeight="1" x14ac:dyDescent="0.25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</row>
    <row r="43" spans="1:11" ht="27" customHeight="1" x14ac:dyDescent="0.25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</row>
    <row r="44" spans="1:11" ht="27" customHeight="1" x14ac:dyDescent="0.25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</row>
    <row r="45" spans="1:11" ht="27" customHeight="1" x14ac:dyDescent="0.25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</row>
    <row r="46" spans="1:11" ht="27" customHeight="1" x14ac:dyDescent="0.25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</row>
    <row r="47" spans="1:11" ht="27" customHeight="1" x14ac:dyDescent="0.25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</row>
    <row r="48" spans="1:11" ht="27" customHeight="1" x14ac:dyDescent="0.2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</row>
    <row r="49" spans="1:11" ht="27" customHeight="1" x14ac:dyDescent="0.25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</row>
    <row r="50" spans="1:11" ht="27" customHeight="1" x14ac:dyDescent="0.25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</row>
    <row r="51" spans="1:11" ht="27" customHeight="1" x14ac:dyDescent="0.25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</row>
    <row r="52" spans="1:11" ht="27" customHeight="1" x14ac:dyDescent="0.25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</row>
    <row r="53" spans="1:11" ht="27" customHeight="1" x14ac:dyDescent="0.25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</row>
    <row r="54" spans="1:11" ht="27" customHeight="1" x14ac:dyDescent="0.25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</row>
    <row r="55" spans="1:11" ht="27" customHeight="1" x14ac:dyDescent="0.25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</row>
    <row r="56" spans="1:11" ht="27" customHeight="1" x14ac:dyDescent="0.25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</row>
    <row r="57" spans="1:11" ht="27" customHeight="1" x14ac:dyDescent="0.25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</row>
    <row r="58" spans="1:11" ht="27" customHeight="1" x14ac:dyDescent="0.25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</row>
    <row r="59" spans="1:11" ht="27" customHeight="1" x14ac:dyDescent="0.25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</row>
    <row r="60" spans="1:11" ht="27" customHeight="1" x14ac:dyDescent="0.25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</row>
    <row r="61" spans="1:11" ht="27" customHeight="1" x14ac:dyDescent="0.25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</row>
    <row r="62" spans="1:11" ht="27" customHeight="1" x14ac:dyDescent="0.25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</row>
    <row r="63" spans="1:11" ht="27" customHeight="1" x14ac:dyDescent="0.25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</row>
    <row r="64" spans="1:11" ht="27" customHeight="1" x14ac:dyDescent="0.25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</row>
    <row r="65" spans="1:11" ht="27" customHeight="1" x14ac:dyDescent="0.25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</row>
    <row r="66" spans="1:11" ht="27" customHeight="1" x14ac:dyDescent="0.25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</row>
    <row r="67" spans="1:11" ht="27" customHeight="1" x14ac:dyDescent="0.25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</row>
    <row r="68" spans="1:11" ht="27" customHeight="1" x14ac:dyDescent="0.25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</row>
    <row r="69" spans="1:11" ht="27" customHeight="1" x14ac:dyDescent="0.25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</row>
    <row r="70" spans="1:11" ht="27" customHeight="1" x14ac:dyDescent="0.25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</row>
    <row r="71" spans="1:11" ht="27" customHeight="1" x14ac:dyDescent="0.25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</row>
    <row r="72" spans="1:11" ht="27" customHeight="1" x14ac:dyDescent="0.25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</row>
    <row r="73" spans="1:11" ht="27" customHeight="1" x14ac:dyDescent="0.25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</row>
    <row r="74" spans="1:11" ht="27" customHeight="1" x14ac:dyDescent="0.25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</row>
    <row r="75" spans="1:11" ht="27" customHeight="1" x14ac:dyDescent="0.25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</row>
    <row r="76" spans="1:11" ht="27" customHeight="1" x14ac:dyDescent="0.25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</row>
    <row r="77" spans="1:11" ht="27" customHeight="1" x14ac:dyDescent="0.25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</row>
    <row r="78" spans="1:11" ht="27" customHeight="1" x14ac:dyDescent="0.25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</row>
    <row r="79" spans="1:11" ht="27" customHeight="1" x14ac:dyDescent="0.25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</row>
    <row r="80" spans="1:11" ht="27" customHeight="1" x14ac:dyDescent="0.25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</row>
    <row r="81" spans="1:11" ht="27" customHeight="1" x14ac:dyDescent="0.25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</row>
    <row r="82" spans="1:11" ht="27" customHeight="1" x14ac:dyDescent="0.25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</row>
    <row r="83" spans="1:11" ht="27" customHeight="1" x14ac:dyDescent="0.25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</row>
    <row r="84" spans="1:11" ht="27" customHeight="1" x14ac:dyDescent="0.25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</row>
    <row r="85" spans="1:11" ht="27" customHeight="1" x14ac:dyDescent="0.25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</row>
    <row r="86" spans="1:11" ht="27" customHeight="1" x14ac:dyDescent="0.25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</row>
    <row r="87" spans="1:11" ht="27" customHeight="1" x14ac:dyDescent="0.25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</row>
    <row r="88" spans="1:11" ht="27" customHeight="1" x14ac:dyDescent="0.25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</row>
    <row r="89" spans="1:11" ht="27" customHeight="1" x14ac:dyDescent="0.25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</row>
    <row r="90" spans="1:11" ht="27" customHeight="1" x14ac:dyDescent="0.25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</row>
    <row r="91" spans="1:11" ht="27" customHeight="1" x14ac:dyDescent="0.25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</row>
    <row r="92" spans="1:11" ht="27" customHeight="1" x14ac:dyDescent="0.25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</row>
    <row r="93" spans="1:11" ht="27" customHeight="1" x14ac:dyDescent="0.25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</row>
    <row r="94" spans="1:11" ht="27" customHeight="1" x14ac:dyDescent="0.25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</row>
    <row r="95" spans="1:11" ht="27" customHeight="1" x14ac:dyDescent="0.25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</row>
    <row r="96" spans="1:11" ht="27" customHeight="1" x14ac:dyDescent="0.25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</row>
    <row r="97" spans="1:11" ht="27" customHeight="1" x14ac:dyDescent="0.25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</row>
    <row r="98" spans="1:11" ht="27" customHeight="1" x14ac:dyDescent="0.25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</row>
    <row r="99" spans="1:11" ht="27" customHeight="1" x14ac:dyDescent="0.25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</row>
    <row r="100" spans="1:11" ht="27" customHeight="1" x14ac:dyDescent="0.25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</row>
    <row r="101" spans="1:11" ht="27" customHeight="1" x14ac:dyDescent="0.25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</row>
    <row r="102" spans="1:11" ht="27" customHeight="1" x14ac:dyDescent="0.25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</row>
    <row r="103" spans="1:11" ht="27" customHeight="1" x14ac:dyDescent="0.25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</row>
    <row r="104" spans="1:11" ht="27" customHeight="1" x14ac:dyDescent="0.25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</row>
    <row r="105" spans="1:11" ht="27" customHeight="1" x14ac:dyDescent="0.25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</row>
    <row r="106" spans="1:11" ht="27" customHeight="1" x14ac:dyDescent="0.25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</row>
    <row r="107" spans="1:11" ht="27" customHeight="1" x14ac:dyDescent="0.25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</row>
    <row r="108" spans="1:11" ht="27" customHeight="1" x14ac:dyDescent="0.25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</row>
    <row r="109" spans="1:11" ht="27" customHeight="1" x14ac:dyDescent="0.25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</row>
    <row r="110" spans="1:11" ht="27" customHeight="1" x14ac:dyDescent="0.25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</row>
    <row r="111" spans="1:11" ht="27" customHeight="1" x14ac:dyDescent="0.25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</row>
    <row r="112" spans="1:11" ht="27" customHeight="1" x14ac:dyDescent="0.25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</row>
  </sheetData>
  <sheetProtection sheet="1" objects="1" scenarios="1" insertHyperlinks="0" selectLockedCells="1"/>
  <protectedRanges>
    <protectedRange sqref="D2:E3" name="Range1 Vendor Response_1"/>
  </protectedRanges>
  <mergeCells count="3">
    <mergeCell ref="A2:A4"/>
    <mergeCell ref="D2:E3"/>
    <mergeCell ref="C2:C3"/>
  </mergeCells>
  <pageMargins left="0.7" right="0.7" top="0.75" bottom="0.75" header="0.3" footer="0.3"/>
  <pageSetup paperSize="5" scale="64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E9B2A-3076-41D6-B9D7-FA6E7AE107F0}">
  <sheetPr>
    <pageSetUpPr fitToPage="1"/>
  </sheetPr>
  <dimension ref="A1:K19"/>
  <sheetViews>
    <sheetView workbookViewId="0">
      <selection activeCell="A12" sqref="A12"/>
    </sheetView>
  </sheetViews>
  <sheetFormatPr defaultRowHeight="27" customHeight="1" x14ac:dyDescent="0.25"/>
  <cols>
    <col min="1" max="1" width="64.42578125" style="79" customWidth="1"/>
    <col min="2" max="2" width="21" style="79" customWidth="1"/>
    <col min="3" max="3" width="21.140625" style="79" customWidth="1"/>
    <col min="4" max="4" width="21.7109375" style="79" customWidth="1"/>
    <col min="5" max="5" width="22" style="79" customWidth="1"/>
    <col min="6" max="6" width="24.28515625" style="79" customWidth="1"/>
    <col min="7" max="7" width="14.7109375" style="79" customWidth="1"/>
    <col min="8" max="8" width="17.5703125" style="79" customWidth="1"/>
    <col min="9" max="9" width="23.7109375" style="79" customWidth="1"/>
    <col min="10" max="10" width="18.28515625" style="79" customWidth="1"/>
    <col min="11" max="11" width="54.85546875" style="79" customWidth="1"/>
    <col min="12" max="16384" width="9.140625" style="79"/>
  </cols>
  <sheetData>
    <row r="1" spans="1:11" ht="27" customHeight="1" thickBot="1" x14ac:dyDescent="0.3"/>
    <row r="2" spans="1:11" ht="27" customHeight="1" x14ac:dyDescent="0.25">
      <c r="A2" s="93" t="s">
        <v>47</v>
      </c>
      <c r="B2" s="78"/>
      <c r="C2" s="94" t="s">
        <v>78</v>
      </c>
      <c r="D2" s="95" t="str">
        <f>IF('Attachment A Instructions'!C11&lt;&gt;"",'Attachment A Instructions'!C11,"")</f>
        <v>Interface Americas, Inc.</v>
      </c>
      <c r="E2" s="96"/>
    </row>
    <row r="3" spans="1:11" ht="27" customHeight="1" thickBot="1" x14ac:dyDescent="0.3">
      <c r="A3" s="97"/>
      <c r="B3" s="78"/>
      <c r="C3" s="98"/>
      <c r="D3" s="99"/>
      <c r="E3" s="100"/>
    </row>
    <row r="4" spans="1:11" ht="48" customHeight="1" thickBot="1" x14ac:dyDescent="0.3">
      <c r="A4" s="101"/>
      <c r="B4" s="78"/>
    </row>
    <row r="5" spans="1:11" ht="27" customHeight="1" x14ac:dyDescent="0.25">
      <c r="A5" s="82"/>
      <c r="B5" s="82"/>
    </row>
    <row r="6" spans="1:11" ht="27" customHeight="1" x14ac:dyDescent="0.4">
      <c r="A6" s="83" t="s">
        <v>49</v>
      </c>
      <c r="B6" s="84"/>
      <c r="D6" s="102"/>
      <c r="E6" s="102"/>
    </row>
    <row r="7" spans="1:11" ht="27" customHeight="1" x14ac:dyDescent="0.35">
      <c r="A7" s="103"/>
      <c r="B7" s="103"/>
      <c r="D7" s="104"/>
      <c r="E7" s="104"/>
    </row>
    <row r="8" spans="1:11" ht="27" customHeight="1" thickBot="1" x14ac:dyDescent="0.3">
      <c r="D8" s="104"/>
      <c r="E8" s="104"/>
    </row>
    <row r="9" spans="1:11" ht="27" customHeight="1" thickBot="1" x14ac:dyDescent="0.35">
      <c r="A9" s="105" t="s">
        <v>108</v>
      </c>
    </row>
    <row r="10" spans="1:11" s="106" customFormat="1" ht="38.25" customHeight="1" thickBot="1" x14ac:dyDescent="0.3">
      <c r="A10" s="123" t="str">
        <f>CATEGORIES!A20</f>
        <v>Carpet Tile</v>
      </c>
    </row>
    <row r="11" spans="1:11" ht="77.25" customHeight="1" x14ac:dyDescent="0.3">
      <c r="A11" s="107" t="s">
        <v>80</v>
      </c>
      <c r="B11" s="108" t="s">
        <v>82</v>
      </c>
      <c r="C11" s="108" t="s">
        <v>16</v>
      </c>
      <c r="D11" s="109" t="s">
        <v>19</v>
      </c>
      <c r="E11" s="109" t="s">
        <v>22</v>
      </c>
      <c r="F11" s="109" t="s">
        <v>25</v>
      </c>
      <c r="G11" s="109" t="s">
        <v>28</v>
      </c>
      <c r="H11" s="109" t="s">
        <v>31</v>
      </c>
      <c r="I11" s="110" t="s">
        <v>34</v>
      </c>
      <c r="J11" s="110" t="s">
        <v>84</v>
      </c>
      <c r="K11" s="110" t="s">
        <v>85</v>
      </c>
    </row>
    <row r="12" spans="1:11" ht="63" x14ac:dyDescent="0.25">
      <c r="A12" s="111" t="s">
        <v>5</v>
      </c>
      <c r="B12" s="124" t="s">
        <v>109</v>
      </c>
      <c r="C12" s="125">
        <v>45809</v>
      </c>
      <c r="D12" s="114">
        <v>0.68</v>
      </c>
      <c r="E12" s="122" t="s">
        <v>88</v>
      </c>
      <c r="F12" s="79" t="s">
        <v>110</v>
      </c>
      <c r="G12" s="79" t="s">
        <v>111</v>
      </c>
      <c r="H12" s="79" t="s">
        <v>91</v>
      </c>
      <c r="I12" s="79" t="s">
        <v>91</v>
      </c>
      <c r="J12" s="115" t="s">
        <v>92</v>
      </c>
      <c r="K12" s="116" t="s">
        <v>112</v>
      </c>
    </row>
    <row r="13" spans="1:11" ht="27" customHeight="1" x14ac:dyDescent="0.25">
      <c r="A13" s="111"/>
      <c r="B13" s="111"/>
      <c r="C13" s="117"/>
      <c r="K13" s="116"/>
    </row>
    <row r="14" spans="1:11" ht="27" customHeight="1" x14ac:dyDescent="0.25">
      <c r="A14" s="111"/>
      <c r="B14" s="111"/>
      <c r="C14" s="117"/>
      <c r="E14" s="118"/>
    </row>
    <row r="15" spans="1:11" ht="27" customHeight="1" x14ac:dyDescent="0.25">
      <c r="A15" s="111"/>
      <c r="B15" s="111"/>
      <c r="C15" s="117"/>
      <c r="D15" s="119"/>
      <c r="E15" s="119"/>
    </row>
    <row r="16" spans="1:11" ht="27" customHeight="1" x14ac:dyDescent="0.25">
      <c r="A16" s="111"/>
      <c r="B16" s="111"/>
      <c r="C16" s="120"/>
      <c r="D16" s="119"/>
      <c r="E16" s="119"/>
    </row>
    <row r="17" spans="1:5" ht="27" customHeight="1" x14ac:dyDescent="0.25">
      <c r="A17" s="111"/>
      <c r="B17" s="111"/>
      <c r="C17" s="121"/>
      <c r="D17" s="118"/>
      <c r="E17" s="118"/>
    </row>
    <row r="18" spans="1:5" ht="27" customHeight="1" x14ac:dyDescent="0.25">
      <c r="A18" s="111"/>
      <c r="B18" s="111"/>
      <c r="C18" s="121"/>
      <c r="D18" s="122"/>
      <c r="E18" s="122"/>
    </row>
    <row r="19" spans="1:5" ht="27" customHeight="1" x14ac:dyDescent="0.25">
      <c r="A19" s="111"/>
      <c r="B19" s="111"/>
      <c r="C19" s="117"/>
      <c r="D19" s="122"/>
      <c r="E19" s="122"/>
    </row>
  </sheetData>
  <sheetProtection algorithmName="SHA-512" hashValue="WtIbKQtVl8SvDPOqtUIGu235mUfFf7W1RgACHjlvY2IC0nvkfLcp5n2zcNOQV2R25FAXFwWfcBbzL3+t2gbeWg==" saltValue="3FkMV+Nqpteoy+DmZbVUEA==" spinCount="100000" sheet="1" objects="1" scenarios="1" sort="0" autoFilter="0"/>
  <protectedRanges>
    <protectedRange sqref="D2:E3" name="Range1 Vendor Response_1"/>
  </protectedRanges>
  <mergeCells count="3">
    <mergeCell ref="A2:A4"/>
    <mergeCell ref="D2:E3"/>
    <mergeCell ref="C2:C3"/>
  </mergeCells>
  <pageMargins left="0.7" right="0.7" top="0.75" bottom="0.75" header="0.3" footer="0.3"/>
  <pageSetup paperSize="5" scale="64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4314B60C4964E49996B86218E6BEB37" ma:contentTypeVersion="20" ma:contentTypeDescription="Create a new document." ma:contentTypeScope="" ma:versionID="ea7ac59273eeebce5d193b28f574be6a">
  <xsd:schema xmlns:xsd="http://www.w3.org/2001/XMLSchema" xmlns:xs="http://www.w3.org/2001/XMLSchema" xmlns:p="http://schemas.microsoft.com/office/2006/metadata/properties" xmlns:ns1="http://schemas.microsoft.com/sharepoint/v3" xmlns:ns2="d51a0a9b-0bb3-4e96-9fde-d41ade9a22a1" xmlns:ns3="af6a38d1-25dd-4427-bbcd-e4086ea33ac2" targetNamespace="http://schemas.microsoft.com/office/2006/metadata/properties" ma:root="true" ma:fieldsID="918e1eac9ae8b73fb98229ec332b89b9" ns1:_="" ns2:_="" ns3:_="">
    <xsd:import namespace="http://schemas.microsoft.com/sharepoint/v3"/>
    <xsd:import namespace="d51a0a9b-0bb3-4e96-9fde-d41ade9a22a1"/>
    <xsd:import namespace="af6a38d1-25dd-4427-bbcd-e4086ea33ac2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1a0a9b-0bb3-4e96-9fde-d41ade9a22a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dc86f0e7-6ae0-4fdd-a427-64e62e0140b8}" ma:internalName="TaxCatchAll" ma:showField="CatchAllData" ma:web="d51a0a9b-0bb3-4e96-9fde-d41ade9a22a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6a38d1-25dd-4427-bbcd-e4086ea33ac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da2157d8-ccc1-4fc8-a2a4-3f8f655345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2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Document 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af6a38d1-25dd-4427-bbcd-e4086ea33ac2">
      <Terms xmlns="http://schemas.microsoft.com/office/infopath/2007/PartnerControls"/>
    </lcf76f155ced4ddcb4097134ff3c332f>
    <TaxCatchAll xmlns="d51a0a9b-0bb3-4e96-9fde-d41ade9a22a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38E9D73-0B36-4946-902A-C512D3CD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51a0a9b-0bb3-4e96-9fde-d41ade9a22a1"/>
    <ds:schemaRef ds:uri="af6a38d1-25dd-4427-bbcd-e4086ea33ac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558B96E-A5D5-429B-8FA7-202F000C876A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af6a38d1-25dd-4427-bbcd-e4086ea33ac2"/>
    <ds:schemaRef ds:uri="d51a0a9b-0bb3-4e96-9fde-d41ade9a22a1"/>
  </ds:schemaRefs>
</ds:datastoreItem>
</file>

<file path=customXml/itemProps3.xml><?xml version="1.0" encoding="utf-8"?>
<ds:datastoreItem xmlns:ds="http://schemas.openxmlformats.org/officeDocument/2006/customXml" ds:itemID="{0E3338D8-DDA4-435D-953F-2C0765D7CD7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19</vt:i4>
      </vt:variant>
    </vt:vector>
  </HeadingPairs>
  <TitlesOfParts>
    <vt:vector size="40" baseType="lpstr">
      <vt:lpstr>Attachment A Instructions</vt:lpstr>
      <vt:lpstr>CATEGORIES</vt:lpstr>
      <vt:lpstr>CATEGORY A</vt:lpstr>
      <vt:lpstr>CATEGORY B</vt:lpstr>
      <vt:lpstr>CATEGORY C</vt:lpstr>
      <vt:lpstr>CATEGORY D</vt:lpstr>
      <vt:lpstr>CATEGORY E</vt:lpstr>
      <vt:lpstr>CATEGORY F</vt:lpstr>
      <vt:lpstr>CATEGORY G</vt:lpstr>
      <vt:lpstr>CATEGORY H</vt:lpstr>
      <vt:lpstr>CATEGORY I</vt:lpstr>
      <vt:lpstr>CATEGORY J</vt:lpstr>
      <vt:lpstr>CATEGORY K</vt:lpstr>
      <vt:lpstr>CATEGORY L</vt:lpstr>
      <vt:lpstr>CATEGORY M</vt:lpstr>
      <vt:lpstr>CATEGORY N</vt:lpstr>
      <vt:lpstr>INSTALLATION</vt:lpstr>
      <vt:lpstr>DESIGN-VALUE ADDED SVCS</vt:lpstr>
      <vt:lpstr>AUTHROIZED DEALERS LIST</vt:lpstr>
      <vt:lpstr>AUTHROIZED INSTALLERS LIST</vt:lpstr>
      <vt:lpstr>OPTIONAL TEMP TARIFF SURCHARGE</vt:lpstr>
      <vt:lpstr>'AUTHROIZED DEALERS LIST'!Print_Area</vt:lpstr>
      <vt:lpstr>'AUTHROIZED INSTALLERS LIST'!Print_Area</vt:lpstr>
      <vt:lpstr>'CATEGORY A'!Print_Area</vt:lpstr>
      <vt:lpstr>'CATEGORY B'!Print_Area</vt:lpstr>
      <vt:lpstr>'CATEGORY C'!Print_Area</vt:lpstr>
      <vt:lpstr>'CATEGORY D'!Print_Area</vt:lpstr>
      <vt:lpstr>'CATEGORY E'!Print_Area</vt:lpstr>
      <vt:lpstr>'CATEGORY F'!Print_Area</vt:lpstr>
      <vt:lpstr>'CATEGORY G'!Print_Area</vt:lpstr>
      <vt:lpstr>'CATEGORY H'!Print_Area</vt:lpstr>
      <vt:lpstr>'CATEGORY I'!Print_Area</vt:lpstr>
      <vt:lpstr>'CATEGORY J'!Print_Area</vt:lpstr>
      <vt:lpstr>'CATEGORY K'!Print_Area</vt:lpstr>
      <vt:lpstr>'CATEGORY L'!Print_Area</vt:lpstr>
      <vt:lpstr>'CATEGORY M'!Print_Area</vt:lpstr>
      <vt:lpstr>'CATEGORY N'!Print_Area</vt:lpstr>
      <vt:lpstr>'DESIGN-VALUE ADDED SVCS'!Print_Area</vt:lpstr>
      <vt:lpstr>INSTALLATION!Print_Area</vt:lpstr>
      <vt:lpstr>'OPTIONAL TEMP TARIFF SURCHARGE'!Print_Area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Lyons, Sarah</cp:lastModifiedBy>
  <cp:revision/>
  <dcterms:created xsi:type="dcterms:W3CDTF">2019-03-19T11:17:52Z</dcterms:created>
  <dcterms:modified xsi:type="dcterms:W3CDTF">2025-08-18T17:16:50Z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0x01010014314B60C4964E49996B86218E6BEB37</vt:lpwstr>
  </property>
  <property fmtid="{D5CDD505-2E9C-101B-9397-08002B2CF9AE}" pid="3" name="Order">
    <vt:r8>100</vt:r8>
  </property>
  <property fmtid="{D5CDD505-2E9C-101B-9397-08002B2CF9AE}" pid="4" name="MediaServiceImageTags">
    <vt:lpwstr/>
  </property>
</Properties>
</file>